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69CACD6F-7455-4223-A382-E550B2D1AAC2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Resumen Art" sheetId="6" r:id="rId1"/>
    <sheet name="Detalle gastos" sheetId="5" r:id="rId2"/>
    <sheet name="Actua422D" sheetId="2" r:id="rId3"/>
    <sheet name="Actua541A" sheetId="3" r:id="rId4"/>
    <sheet name="Actua321B" sheetId="4" r:id="rId5"/>
    <sheet name="Subprogramas" sheetId="1" r:id="rId6"/>
    <sheet name="Convenios-Subvenciones" sheetId="10" r:id="rId7"/>
    <sheet name="Graf ingresos" sheetId="31" r:id="rId8"/>
    <sheet name="Comp Ing 3 años" sheetId="38" r:id="rId9"/>
    <sheet name="DetalleIngrCap3" sheetId="32" r:id="rId10"/>
    <sheet name="DetalleIngrCap4" sheetId="33" r:id="rId11"/>
    <sheet name="DetalleIngrCap5" sheetId="34" r:id="rId12"/>
    <sheet name="DetalleIngrCap6" sheetId="35" r:id="rId13"/>
    <sheet name="DetalleIngrCap7" sheetId="36" r:id="rId14"/>
    <sheet name="DetalleIngrCap8" sheetId="37" r:id="rId15"/>
    <sheet name="Ingresos 23-24" sheetId="29" r:id="rId16"/>
    <sheet name="Orgánicas de Ingresos 2024" sheetId="39" r:id="rId17"/>
    <sheet name="Resumen Ceuta y Melilla" sheetId="28" r:id="rId18"/>
  </sheets>
  <definedNames>
    <definedName name="adsadasfsduji">#REF!</definedName>
    <definedName name="_xlnm.Print_Area" localSheetId="4">Actua321B!$A$2:$E$126</definedName>
    <definedName name="_xlnm.Print_Area" localSheetId="2">Actua422D!$A$1:$E$141</definedName>
    <definedName name="_xlnm.Print_Area" localSheetId="8">'Comp Ing 3 años'!$A$1:$F$37</definedName>
    <definedName name="_xlnm.Print_Area" localSheetId="9">DetalleIngrCap3!$A$1:$V$64</definedName>
    <definedName name="_xlnm.Print_Area" localSheetId="10">DetalleIngrCap4!$A$2:$AB$78</definedName>
    <definedName name="_xlnm.Print_Area" localSheetId="11">DetalleIngrCap5!$A$1:$P$29</definedName>
    <definedName name="_xlnm.Print_Area" localSheetId="12">DetalleIngrCap6!$A$1:$N$16</definedName>
    <definedName name="_xlnm.Print_Area" localSheetId="13">DetalleIngrCap7!$A$1:$U$90</definedName>
    <definedName name="_xlnm.Print_Area" localSheetId="14">DetalleIngrCap8!$A$1:$N$15</definedName>
    <definedName name="_xlnm.Print_Area" localSheetId="7">'Graf ingresos'!$A$1:$J$33</definedName>
    <definedName name="_xlnm.Print_Area" localSheetId="15">'Ingresos 23-24'!$A$1:$M$51</definedName>
    <definedName name="_xlnm.Print_Area" localSheetId="16">'Orgánicas de Ingresos 2024'!$A$3:$V$143</definedName>
    <definedName name="_xlnm.Print_Area" localSheetId="0">'Resumen Art'!$A$1:$G$54</definedName>
    <definedName name="asdasf">#REF!</definedName>
    <definedName name="dsa">#REF!</definedName>
    <definedName name="Excel_BuiltIn_Print_Area_4_1" localSheetId="8">#REF!</definedName>
    <definedName name="Excel_BuiltIn_Print_Area_4_1" localSheetId="9">#REF!</definedName>
    <definedName name="Excel_BuiltIn_Print_Area_4_1" localSheetId="16">#REF!</definedName>
    <definedName name="Excel_BuiltIn_Print_Area_4_1">#REF!</definedName>
    <definedName name="Excel_BuiltIn_Print_Area_5_1" localSheetId="8">#REF!</definedName>
    <definedName name="Excel_BuiltIn_Print_Area_5_1" localSheetId="9">#REF!</definedName>
    <definedName name="Excel_BuiltIn_Print_Area_5_1" localSheetId="16">#REF!</definedName>
    <definedName name="Excel_BuiltIn_Print_Area_5_1">#REF!</definedName>
    <definedName name="Excel_BuiltIn_Print_Area_6" localSheetId="8">#REF!</definedName>
    <definedName name="Excel_BuiltIn_Print_Area_6" localSheetId="9">#REF!</definedName>
    <definedName name="Excel_BuiltIn_Print_Area_6" localSheetId="16">#REF!</definedName>
    <definedName name="Excel_BuiltIn_Print_Area_6">#REF!</definedName>
    <definedName name="h" localSheetId="8">#REF!</definedName>
    <definedName name="h" localSheetId="9">#REF!</definedName>
    <definedName name="h" localSheetId="16">#REF!</definedName>
    <definedName name="h">#REF!</definedName>
    <definedName name="i" localSheetId="8">#REF!</definedName>
    <definedName name="i" localSheetId="9">#REF!</definedName>
    <definedName name="i" localSheetId="16">#REF!</definedName>
    <definedName name="i">#REF!</definedName>
    <definedName name="nombre">#REF!</definedName>
    <definedName name="Print_Area" localSheetId="9">DetalleIngrCap3!$A$1:$M$65</definedName>
    <definedName name="Print_Area" localSheetId="10">DetalleIngrCap4!$A$1:$M$78</definedName>
    <definedName name="Print_Area" localSheetId="11">DetalleIngrCap5!$A$1:$L$29</definedName>
    <definedName name="Print_Area" localSheetId="13">DetalleIngrCap7!$A$1:$L$93</definedName>
    <definedName name="Print_Area" localSheetId="14">DetalleIngrCap8!$A$1:$K$32</definedName>
    <definedName name="_xlnm.Print_Titles" localSheetId="2">Actua422D!$2:$2</definedName>
    <definedName name="_xlnm.Print_Titles" localSheetId="3">Actua541A!$2:$2</definedName>
    <definedName name="_xlnm.Print_Titles" localSheetId="16">'Orgánicas de Ingresos 2024'!$3:$4</definedName>
    <definedName name="_xlnm.Print_Titles" localSheetId="0">'Resumen Art'!$1:$2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41" authorId="0" shapeId="0" xr:uid="{2AD82618-E48B-437B-83F9-603EBED4F602}">
      <text>
        <r>
          <rPr>
            <b/>
            <sz val="9"/>
            <color indexed="81"/>
            <rFont val="Tahoma"/>
            <family val="2"/>
          </rPr>
          <t>mpp:</t>
        </r>
        <r>
          <rPr>
            <sz val="9"/>
            <color indexed="81"/>
            <rFont val="Tahoma"/>
            <family val="2"/>
          </rPr>
          <t xml:space="preserve">
CAMPUS INTERNACIONALIZACIÓN: 20.000 €
</t>
        </r>
      </text>
    </comment>
    <comment ref="E42" authorId="0" shapeId="0" xr:uid="{3E95EDCB-CBC4-45F8-936C-29DC450F49BA}">
      <text>
        <r>
          <rPr>
            <b/>
            <sz val="9"/>
            <color indexed="81"/>
            <rFont val="Tahoma"/>
            <family val="2"/>
          </rPr>
          <t>MPP:</t>
        </r>
        <r>
          <rPr>
            <sz val="9"/>
            <color indexed="81"/>
            <rFont val="Tahoma"/>
            <family val="2"/>
          </rPr>
          <t xml:space="preserve">
Centro de Documentación Europea. 65000 €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49" authorId="0" shapeId="0" xr:uid="{AC27C6B6-3DD0-4A43-8F3E-78F9E4B0729D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(IFMIF-DONES) 4.250.000 €
3.070.466,31€ CBUA</t>
        </r>
      </text>
    </comment>
  </commentList>
</comments>
</file>

<file path=xl/sharedStrings.xml><?xml version="1.0" encoding="utf-8"?>
<sst xmlns="http://schemas.openxmlformats.org/spreadsheetml/2006/main" count="1579" uniqueCount="1175">
  <si>
    <t>%Variac</t>
  </si>
  <si>
    <t>422D.1</t>
  </si>
  <si>
    <t>Personal Docente e Investigador</t>
  </si>
  <si>
    <t>422D.2</t>
  </si>
  <si>
    <t>Personal Técnico, de Gestión y de Administración y Servicios</t>
  </si>
  <si>
    <t>422D.3</t>
  </si>
  <si>
    <t>Acción Social</t>
  </si>
  <si>
    <t>422D.4</t>
  </si>
  <si>
    <t>Docencia de Grado</t>
  </si>
  <si>
    <t>422D.5</t>
  </si>
  <si>
    <t>Docencia de Posgrado</t>
  </si>
  <si>
    <t>422D.6</t>
  </si>
  <si>
    <t>Estudiantes y Empleabilidad</t>
  </si>
  <si>
    <t>422D.7</t>
  </si>
  <si>
    <t>Internacionalización</t>
  </si>
  <si>
    <t>422D.8</t>
  </si>
  <si>
    <t>Calidad, Innovación y Prospectiva</t>
  </si>
  <si>
    <t>422D.9</t>
  </si>
  <si>
    <t>Gestión de Personal Docente e Investigador</t>
  </si>
  <si>
    <t>422D.10</t>
  </si>
  <si>
    <t>Otras unidades</t>
  </si>
  <si>
    <t>Total programa 422D</t>
  </si>
  <si>
    <t>541A.1</t>
  </si>
  <si>
    <t>Investigación, Transferencia y Bibliotecas</t>
  </si>
  <si>
    <t>541A.2</t>
  </si>
  <si>
    <t>Institutos y Centros de Investigación</t>
  </si>
  <si>
    <t>Total programa 541A</t>
  </si>
  <si>
    <t>321B.1</t>
  </si>
  <si>
    <t>Consejo Social</t>
  </si>
  <si>
    <t>321B.2</t>
  </si>
  <si>
    <t>Extensión Universitaria</t>
  </si>
  <si>
    <t>321B.3</t>
  </si>
  <si>
    <t>Infraestructuras y Equipamiento</t>
  </si>
  <si>
    <t>321B.4</t>
  </si>
  <si>
    <t>Igualdad, Inclusión y Sostenibilidad</t>
  </si>
  <si>
    <t>321B.5</t>
  </si>
  <si>
    <t>Política Institucional y Planificación</t>
  </si>
  <si>
    <t>321B.6</t>
  </si>
  <si>
    <t>Secretaría General y de Coordinación</t>
  </si>
  <si>
    <t>321B.7</t>
  </si>
  <si>
    <t>Universidad Digital</t>
  </si>
  <si>
    <t>321B.8</t>
  </si>
  <si>
    <t>Gastos Generales y de Gestión</t>
  </si>
  <si>
    <t>321B.9</t>
  </si>
  <si>
    <t>Coordinación Ceuta y Melilla</t>
  </si>
  <si>
    <t>Total programa 321B</t>
  </si>
  <si>
    <t>TOTAL PRESUPUESTO</t>
  </si>
  <si>
    <t>Subprogramas</t>
  </si>
  <si>
    <t>422D «Enseñanzas Universitarias»</t>
  </si>
  <si>
    <t>Financiación Propia</t>
  </si>
  <si>
    <t>Financiación Finalista</t>
  </si>
  <si>
    <t>Financiación Afectada</t>
  </si>
  <si>
    <t>Subprograma 422D.1 «Personal Docente e Investigador»</t>
  </si>
  <si>
    <t>GASTOS DE PERSONAL PDI</t>
  </si>
  <si>
    <t>Subprograma 422D.2 «Personal Técnico, de Gestión y de Administración y Servicios»</t>
  </si>
  <si>
    <t>COLABORACIÓN SOCIAL</t>
  </si>
  <si>
    <t>FORMACIÓN DEL PTGAS</t>
  </si>
  <si>
    <t>VESTUARIO</t>
  </si>
  <si>
    <t>GASTOS DE PERSONAL PTGAS</t>
  </si>
  <si>
    <t>Subprograma 422D.3 «Acción Social»</t>
  </si>
  <si>
    <t>ACCIÓN SOCIAL</t>
  </si>
  <si>
    <t>COMPLEMENTO PRESTACIÓN POR IT</t>
  </si>
  <si>
    <t>Subprograma 422D.4 «Docencia de Grado»</t>
  </si>
  <si>
    <t>Aportación de la Ciudad Autónoma de Ceuta para las Facultades del Campus</t>
  </si>
  <si>
    <t>Aportación de la Ciudad Autónoma de Melilla para las Facultades del Campus</t>
  </si>
  <si>
    <t>Aportación UGR para los Departamentos. Gastos funcionamiento</t>
  </si>
  <si>
    <t>Aportación UGR para los Departamentos. Transferencias</t>
  </si>
  <si>
    <t>APOYO A ENSEÑANZAS PRÁCTICAS</t>
  </si>
  <si>
    <t>No disponibilidad 2023. Máx 10%</t>
  </si>
  <si>
    <t>OTRAS PRÁCTICAS</t>
  </si>
  <si>
    <t>PRÁCTICAS ODONTOLOGÍA</t>
  </si>
  <si>
    <t>Aportación UGR Centros</t>
  </si>
  <si>
    <t>Subprograma 422D.5 «Docencia de Posgrado»</t>
  </si>
  <si>
    <t>CENTRO MEDITERRANEO</t>
  </si>
  <si>
    <t>CURSOS ENSEÑANZAS PROPIAS</t>
  </si>
  <si>
    <t>ESCUELA DE DOCTORADO DE CIENCIAS DE LA SALUD</t>
  </si>
  <si>
    <t>ESCUELA DE DOCTORADO DE CIENCIAS, TECNOLOGÍA E INGENIERÍAS</t>
  </si>
  <si>
    <t>ESCUELA DE DOCTORADO DE HUMANIDADES, CIENC. SOCIALES Y JURÍDICAS</t>
  </si>
  <si>
    <t>ESCUELA DE POSGRADO</t>
  </si>
  <si>
    <t>FORMACIÓN Y GESTIÓN GRANADA. CENTRO DE LENGUAS MODERNAS</t>
  </si>
  <si>
    <t>MÁSTERES CEUTA</t>
  </si>
  <si>
    <t>MÁSTERES MELILLA</t>
  </si>
  <si>
    <t>PROGRAMA GENERAL DE POSGRADO</t>
  </si>
  <si>
    <t>SUBVENCIÓN BECAS GEMMA</t>
  </si>
  <si>
    <t>SUBVENCIÓN BECAS REPSOL</t>
  </si>
  <si>
    <t>SUBVENCIÓN PATRONATO DE LA ALHAMBRA</t>
  </si>
  <si>
    <t>VICERRECTORADO DE POSGRADO Y FORMACIÓN PERMANENTE</t>
  </si>
  <si>
    <t>Subprograma 422D.6 «Estudiantes y Empleabilidad»</t>
  </si>
  <si>
    <t>ACCESO Y ADMISIÓN A LA UNIVERSIDAD</t>
  </si>
  <si>
    <t>ALUMNI UGR</t>
  </si>
  <si>
    <t>AULA PERMANENTE DE FORMACIÓN ABIERTA</t>
  </si>
  <si>
    <t>Ayudas Fomento Competencias Lingüísticas</t>
  </si>
  <si>
    <t>Ayudas para la realización de prácticas en el ámbito rural</t>
  </si>
  <si>
    <t>Becas Santander Progreso</t>
  </si>
  <si>
    <t>COLEGIO MAYOR ISABEL LA CATÓLICA</t>
  </si>
  <si>
    <t>COTIZACIONES PRÁCTICAS CURRICULARES</t>
  </si>
  <si>
    <t>CPEP</t>
  </si>
  <si>
    <t>CPEP. Convocatorias</t>
  </si>
  <si>
    <t>DELEGACIÓN GENERAL DE ESTUDIANTES</t>
  </si>
  <si>
    <t>GESTIÓN AYUDAS FORMACIÓN COFINANCIADO SANTANDER</t>
  </si>
  <si>
    <t>Programa UNIVERGEM</t>
  </si>
  <si>
    <t>SECRETARIADO DE ORIENTACIÓN ACADÉMICA Y RELACIONES CON LOS CENTROS (GABINETE PSICOPEDAGÓGICO)</t>
  </si>
  <si>
    <t>SECRETARIADO DE PARTICIPACIÓN Y REPRESENTACIÓN ESTUDIANTIL</t>
  </si>
  <si>
    <t>SERVICIO DE ACCESO, ADMISIÓN Y PERMANENCIA</t>
  </si>
  <si>
    <t>TRIBUNALES PRUEBAS DE ACCESO</t>
  </si>
  <si>
    <t>VICERRECTORADO DE ESTUDIANTES Y VIDA UNIVERSITARIA</t>
  </si>
  <si>
    <t>Subprograma 422D.7 «Internacionalización»</t>
  </si>
  <si>
    <t>ARQUS H2020</t>
  </si>
  <si>
    <t>CAPACITY BUILDING</t>
  </si>
  <si>
    <t>CBHE 2019</t>
  </si>
  <si>
    <t>CBHE 2020</t>
  </si>
  <si>
    <t>CBHE 2022 FitBack4Literacy</t>
  </si>
  <si>
    <t>CBHE 2022 MORHEL</t>
  </si>
  <si>
    <t>CBHE 2022 TEACHERSMOD</t>
  </si>
  <si>
    <t>CENTRO DE CULTURAS ESLAVAS</t>
  </si>
  <si>
    <t>CENTRO DE CULTURAS ESLAVAS Matrículas</t>
  </si>
  <si>
    <t>COOPERATION PARTNERSHIP</t>
  </si>
  <si>
    <t>EDLAB</t>
  </si>
  <si>
    <t>ERASMUS JUNTA ANDALUCÍA</t>
  </si>
  <si>
    <t>ERASMUS+JEAN MONNET</t>
  </si>
  <si>
    <t>FONDO CASA</t>
  </si>
  <si>
    <t>INSTITUTO CONFUCIO</t>
  </si>
  <si>
    <t>INSTITUTO CONFUCIO Matrículas</t>
  </si>
  <si>
    <t>JEAN MONNET COORDINACIÓN</t>
  </si>
  <si>
    <t>JEAN MONNET RUECO</t>
  </si>
  <si>
    <t>K171 2023</t>
  </si>
  <si>
    <t>K171 2024</t>
  </si>
  <si>
    <t>KA171 2022</t>
  </si>
  <si>
    <t>KA2 CBHE DESIRE</t>
  </si>
  <si>
    <t>KA2 CBHE GOOD MAUR NIG UNIMED</t>
  </si>
  <si>
    <t>KA2 RESUPERES</t>
  </si>
  <si>
    <t>KA220 2022 DIGEOCAT &amp; Lib.</t>
  </si>
  <si>
    <t>KA220 2022 DX.Sea</t>
  </si>
  <si>
    <t>KA220 2022 FOM@PLAY</t>
  </si>
  <si>
    <t>KA220 2022 SAFE</t>
  </si>
  <si>
    <t>KA220 2022 SusTour</t>
  </si>
  <si>
    <t>NEUROCARE</t>
  </si>
  <si>
    <t>OFICINA DE RELACIONES INTERNACIONALES</t>
  </si>
  <si>
    <t>PLAN DE INTERNACIONALIZACIÓN</t>
  </si>
  <si>
    <t>POLÍTICA LINGÜÍSTICA</t>
  </si>
  <si>
    <t>PROGRAMA ERASMUS</t>
  </si>
  <si>
    <t>PROGRAMA PIMA</t>
  </si>
  <si>
    <t>PROINVA II</t>
  </si>
  <si>
    <t>PROINVA III</t>
  </si>
  <si>
    <t>SANTANDER ERASMUS 24/25</t>
  </si>
  <si>
    <t>Sports Cooperation Partnership</t>
  </si>
  <si>
    <t>STRATEGIC PARTNERSHIPS20</t>
  </si>
  <si>
    <t>VICERRECTORADO DE INTERNACIONALIZACIÓN</t>
  </si>
  <si>
    <t>PROINVA I</t>
  </si>
  <si>
    <t>ECALFOR</t>
  </si>
  <si>
    <t>SP20 &amp; SOCIAL INCLUSION</t>
  </si>
  <si>
    <t>K2 Capacity Building</t>
  </si>
  <si>
    <t>KA2 Partnerships for Excellence</t>
  </si>
  <si>
    <t>KA2 Partnerships for excellence  Equi-T</t>
  </si>
  <si>
    <t>KA2 Partnership for cooperation concesión 2024</t>
  </si>
  <si>
    <t xml:space="preserve"> KA2 Alliances for Innovation GEEDSCOOP</t>
  </si>
  <si>
    <t>KA2 Alliances for Innovation RAINBOW</t>
  </si>
  <si>
    <t>KA2 Alliances for Innovation concesión 2024</t>
  </si>
  <si>
    <t>KA220 Strategic Partnerships21</t>
  </si>
  <si>
    <t>Subprograma 422D.8 «Calidad, Innovación y Prospectiva»</t>
  </si>
  <si>
    <t>GESTIÓN PROGRAMA FORMACIÓN DOCENTE</t>
  </si>
  <si>
    <t>UNIDAD DE CALIDAD, INNOVACIÓN Y PROSPECTIVA</t>
  </si>
  <si>
    <t>Subprograma 422D.9 «Gestión de Personal Docente e Investigador»</t>
  </si>
  <si>
    <t>VICERRECTORADO DE ORDENACIÓN ACADÉMICA Y PROFESORADO</t>
  </si>
  <si>
    <t>Subprograma 422D.10 «Otras unidades»</t>
  </si>
  <si>
    <t>ACTIVIDADES CULTURA EMPRENDEDORA</t>
  </si>
  <si>
    <t>CENTRO DE MAGISTERIO LA INMACULADA</t>
  </si>
  <si>
    <t>CONCURSO DE IDEAS UGR EMPRENDIMIENTO</t>
  </si>
  <si>
    <t>Programa “Becas-Prácticas Fundación Once-Crue</t>
  </si>
  <si>
    <t>TOTAL</t>
  </si>
  <si>
    <t>541A «Investigación Científica»</t>
  </si>
  <si>
    <t>Subprograma 541A.1 «Investigación, Transferencia y Bibliotecas»</t>
  </si>
  <si>
    <t>SERVICIOS CENTRALES</t>
  </si>
  <si>
    <t>FUNDACIÓN PTS</t>
  </si>
  <si>
    <t>GASTOS FINANCIEROS</t>
  </si>
  <si>
    <t>VICERRECTORADO DE EXTENSIÓN UNIVERSITARIA, PATRIMONIO Y RELACIONES INSTITUCIONALES</t>
  </si>
  <si>
    <t>OpenResearcher2024</t>
  </si>
  <si>
    <t>VICERRECTORADO DE IGUALDAD, INCLUSIÓN Y COMPROMISO SOCIAL</t>
  </si>
  <si>
    <t>PLAN PROPIO VIC. IGUALDAD</t>
  </si>
  <si>
    <t>VICERRECTORADO DE INNOVACIÓN SOCIAL, EMPLEABILIDAD Y EMPRENDIMIENTO</t>
  </si>
  <si>
    <t>Línea Ciencia Ciudadana</t>
  </si>
  <si>
    <t>Línea Medialab</t>
  </si>
  <si>
    <t>MEDIALAB</t>
  </si>
  <si>
    <t>VICERRECTORADO DE INVESTIGACIÓN Y TRANSFERENCIA</t>
  </si>
  <si>
    <t>Agencia Estatal de Investigación- Proyectos Investigacion</t>
  </si>
  <si>
    <t>AULA DEL MAR. CEIMAR</t>
  </si>
  <si>
    <t>BIBLIOTECAS</t>
  </si>
  <si>
    <t>BIBLIOTECAS. Subvención FECYT</t>
  </si>
  <si>
    <t>CBUA</t>
  </si>
  <si>
    <t>CENTRO DE DOCUMENTACIÓN CIENTÍFICA</t>
  </si>
  <si>
    <t>CENTRO DE DOCUMENTACIÓN EUROPEA</t>
  </si>
  <si>
    <t>Centro de Investigación CITIC</t>
  </si>
  <si>
    <t>Centro de Investigación DASCI</t>
  </si>
  <si>
    <t>Centro de Investigación Mente, Cerebro y Comportamiento CIMCYC</t>
  </si>
  <si>
    <t>CESIÓN DE USO CETIC Y CTT</t>
  </si>
  <si>
    <t>COMISIÓN MIXTA UNIVERSIDAD. MADOC</t>
  </si>
  <si>
    <t>Contratos de Investigación art.60 LOSU</t>
  </si>
  <si>
    <t>DE FUNDACIONES PRIVADAS PARA INVESTIGACIÓN (ONCE, CAIXA)</t>
  </si>
  <si>
    <t>DIRECCIÓN DE INNOVACIÓN Y TRANSFERENCIA</t>
  </si>
  <si>
    <t>Edificio Centro de Investigación Biomédica</t>
  </si>
  <si>
    <t>EDITORIAL</t>
  </si>
  <si>
    <t>Inscripciones de Congresos, Jornadas y difusión de I+D+I</t>
  </si>
  <si>
    <t xml:space="preserve">Institutos Universitarios Contratos Programa </t>
  </si>
  <si>
    <t>Junta de Andalucía. Doctores 2020</t>
  </si>
  <si>
    <t>Junta de Andalucía. Doctores 2021</t>
  </si>
  <si>
    <t>Junta de Andalucía. Garantía Juvenil y RRHH</t>
  </si>
  <si>
    <t>Junta de Andalucía. Predoctorales</t>
  </si>
  <si>
    <t>Junta de Andalucía. Proyectos Consej Turismo</t>
  </si>
  <si>
    <t>MECENAZGO</t>
  </si>
  <si>
    <t>MINISTERIO ASUNTOS ECONOMICOS: CATEDRA IA (FONDOS RESILIENCIA)</t>
  </si>
  <si>
    <t>OFICINA DE PROYECTOS INTERNACIONALES</t>
  </si>
  <si>
    <t>OFPI</t>
  </si>
  <si>
    <t>OTRI</t>
  </si>
  <si>
    <t>OTRI. Convenio con Fundación CAJASUR</t>
  </si>
  <si>
    <t>PROYECTOS JUNTA DE ANDALUCÍA (OTRI)</t>
  </si>
  <si>
    <t>PROYECTOS NACIONALES (OTRI)</t>
  </si>
  <si>
    <t>Reintegros ejercicios cerrados. Cap VI</t>
  </si>
  <si>
    <t>Reintegros por enfermedad en investigación</t>
  </si>
  <si>
    <t>VIC. INVESTIGAC. PLAN PROPIO</t>
  </si>
  <si>
    <t>VIC. INVESTIGAC. PROGRAMAS OTRI</t>
  </si>
  <si>
    <t>Subprograma 541A.2 «Institutos y Centros de Investigación»</t>
  </si>
  <si>
    <t>VICERRECTORADO DE INFRAESTRUCTURAS Y SOSTENIBILIDAD</t>
  </si>
  <si>
    <t>EDIFICIO 112</t>
  </si>
  <si>
    <t>CENTRO DE INSTRUMENTACIÓN CIENTÍFICA</t>
  </si>
  <si>
    <t>CONVENIO DUNE-CIEMAT (Resiliencia)</t>
  </si>
  <si>
    <t>321B «Estructura y Gestión Universitaria»</t>
  </si>
  <si>
    <t>Subprograma 321B.1 «Consejo Social»</t>
  </si>
  <si>
    <t>CONSEJO SOCIAL</t>
  </si>
  <si>
    <t>Subprograma 321B.2 «Extensión Universitaria»</t>
  </si>
  <si>
    <t>PARQ CIENCIAS</t>
  </si>
  <si>
    <t>Ayuntamiento de Almuñécar</t>
  </si>
  <si>
    <t>CASA DE PORRAS</t>
  </si>
  <si>
    <t>Centro Lorca. Archivo Manuel de Falla. Escuela de Arte de Granada. Fundación Robles Pozo</t>
  </si>
  <si>
    <t>CULTURA CONTEMPORANEA</t>
  </si>
  <si>
    <t>Fundación Descubre</t>
  </si>
  <si>
    <t>HERBARIO UNIVERSITARIO</t>
  </si>
  <si>
    <t>JARDINES BOTANICOS</t>
  </si>
  <si>
    <t>ORQUESTA DE CAMARA DE LA UGR</t>
  </si>
  <si>
    <t>PATRIMONIO MUEBLE</t>
  </si>
  <si>
    <t>Promotores de eventos</t>
  </si>
  <si>
    <t>RECURSOS DE EXTENSION</t>
  </si>
  <si>
    <t>UNIDAD DE CULTURA CIENTIFICA</t>
  </si>
  <si>
    <t>Subprograma 321B.3 «Infraestructuras y Equipamiento»</t>
  </si>
  <si>
    <t>VICERRECTORADO DE CALIDAD, INNOVACIÓN DOCENTE Y ESTUDIOS DE GRADO</t>
  </si>
  <si>
    <t>Aportación UGR para los Departamentos. Inversiones</t>
  </si>
  <si>
    <t>EDIFICIO CEPRUD</t>
  </si>
  <si>
    <t>EDIFICIO FRAY LUIS</t>
  </si>
  <si>
    <t>EDIFICIO NAVE OGÍJARES</t>
  </si>
  <si>
    <t>GASTOS GENERALES INVERSIONES</t>
  </si>
  <si>
    <t>INFRAESTRUCTURAS</t>
  </si>
  <si>
    <t>UNIDAD DE CALIDAD AMBIENTAL</t>
  </si>
  <si>
    <t>V CENTENARIO</t>
  </si>
  <si>
    <t>BIBLIOTECA BIOSANITARIA</t>
  </si>
  <si>
    <t>Subprograma 321B.4 «Igualdad, Inclusión y Sostenibilidad»</t>
  </si>
  <si>
    <t>DELEGACIÓN DEL RECTOR PARA LA SALUD Y LAS RELACIONES CON EL SISTEMA SANITARIO</t>
  </si>
  <si>
    <t>SERVICIO DE SALUD Y PREVENCIÓN</t>
  </si>
  <si>
    <t>APERTURA SALAS DE ESTUDIO 24H PARA ESTUDIANTES</t>
  </si>
  <si>
    <t>CAD</t>
  </si>
  <si>
    <t>AGENCIA DE COOPERACIÓN PARA EL DESARROLLO</t>
  </si>
  <si>
    <t>Apoyo a la acción solidaria CEUTA</t>
  </si>
  <si>
    <t>INCLUSIÓN Y DIVERSIDAD</t>
  </si>
  <si>
    <t>Proyecto AACID</t>
  </si>
  <si>
    <t>Secretariado de Acción Solidaria e Intergeneracional</t>
  </si>
  <si>
    <t>UNIDAD DE IGUALDAD</t>
  </si>
  <si>
    <t>Proyecto AACID/AECID</t>
  </si>
  <si>
    <t>Subprograma 321B.5 «Política Institucional y Planificación»</t>
  </si>
  <si>
    <t>SERVICIO DE INFORMACIÓN Y ATENCIÓN UGR</t>
  </si>
  <si>
    <t>SERVICIO DE INFORMACIÓN Y ATENCIÓN</t>
  </si>
  <si>
    <t>COORDINACIÓN GENERAL DE EMPRENDIMIENTO</t>
  </si>
  <si>
    <t>VICERRECTORADO PARA CAMPUS DE CEUTA Y MELILLA, PLANIFICACIÓN ESTRATÉGICA Y COMUNICACIÓN</t>
  </si>
  <si>
    <t>OFICINA DE COMUNICACIÓN</t>
  </si>
  <si>
    <t>Subprograma 321B.6 «Secretaria General y de Coordinación»</t>
  </si>
  <si>
    <t>INSPECCIÓN DE SERVICIOS</t>
  </si>
  <si>
    <t>OFICINA DE LA INSPECCIÓN DE SERVICIOS</t>
  </si>
  <si>
    <t>OFICINA DE CONTROL INTERNO</t>
  </si>
  <si>
    <t>OFICINA DEL DEFENSOR UNIVERSITARIO</t>
  </si>
  <si>
    <t>SECRETARÍA GENERAL</t>
  </si>
  <si>
    <t>ARCHIVO</t>
  </si>
  <si>
    <t>OFICINA ASISTENCIA EN MATERIA DE REGISTRO</t>
  </si>
  <si>
    <t>SERVICIO DE TÍTULOS</t>
  </si>
  <si>
    <t>SERVICIOS JURÍDICOS</t>
  </si>
  <si>
    <t>UNIDAD DE PROTECCIÓN DE DATOS</t>
  </si>
  <si>
    <t>Subprograma 321B.7 «Universidad Digital»</t>
  </si>
  <si>
    <t>VICERRECTORADO DE TRANSFORMACIÓN DIGITAL</t>
  </si>
  <si>
    <t>CENTRO DE PRODUCCIÓN DE RECURSOS PARA LA UNIVERSIDAD DIGITAL CEPRUD</t>
  </si>
  <si>
    <t>CEPRUD MOOCS UGR</t>
  </si>
  <si>
    <t>MANTENIMIENTO DE EQUIPOS INFORMATICOS</t>
  </si>
  <si>
    <t>OFICINA WEB</t>
  </si>
  <si>
    <t>SERVICIO DE INFORMATICA Y REDES DE COMUNICACION</t>
  </si>
  <si>
    <t>SERVICIOS TARJETA UNIVERSITARIA</t>
  </si>
  <si>
    <t>UNIV. DIGITAL. OFICINA SOFTWARE LIBRE</t>
  </si>
  <si>
    <t>Subprograma 321B.8 «Gastos Generales y de Gestión»</t>
  </si>
  <si>
    <t>COMEDORES UNIVERSITARIOS</t>
  </si>
  <si>
    <t>COMEDORES</t>
  </si>
  <si>
    <t>CARMEN DE LA VICTORIA</t>
  </si>
  <si>
    <t>CORRALA DE SANTIAGO</t>
  </si>
  <si>
    <t>AMORTIZAC PTS Y PRÉSTAMO</t>
  </si>
  <si>
    <t>CEDRO</t>
  </si>
  <si>
    <t>CRÉD AFECT PDTES DISTRIBUC</t>
  </si>
  <si>
    <t>CRUE</t>
  </si>
  <si>
    <t>CRUZ ROJA</t>
  </si>
  <si>
    <t>DIETAS ÓRGANOS COLEGIADOS</t>
  </si>
  <si>
    <t>DIETAS PRUEBAS ACCESO</t>
  </si>
  <si>
    <t>DIETAS TESIS DOC</t>
  </si>
  <si>
    <t>ESTRUCTURALES</t>
  </si>
  <si>
    <t>FESTIVAL INTERNACIONAL DE MÚSICA Y DANZA</t>
  </si>
  <si>
    <t>Financiación de nivelación Centros y Dptos</t>
  </si>
  <si>
    <t>Financiación de programas estratégicos Centros y Dptos</t>
  </si>
  <si>
    <t>FUNDACIÓN EUROÁRABE DE ALTOS ESTUDIOS</t>
  </si>
  <si>
    <t>FUNDACIÓN PRIVADA TRIPTOLEMOS</t>
  </si>
  <si>
    <t>GASTOS GENERALES</t>
  </si>
  <si>
    <t>GENYO</t>
  </si>
  <si>
    <t>PETER HABERLE</t>
  </si>
  <si>
    <t>PRIMAS SEGUROS</t>
  </si>
  <si>
    <t>TRIBUNALES OPOS CUERPOS DOC (Asistencias)</t>
  </si>
  <si>
    <t>TRIBUNALES OPOS CUERPOS DOC (Dietas y locomoción)</t>
  </si>
  <si>
    <t>CONCESIONES ADMINISTRATIVAS Y OTROS INGRESOS DISTRIBUIBLES</t>
  </si>
  <si>
    <t>Otros ingresos distribuibles</t>
  </si>
  <si>
    <t>GAS no gastos personal</t>
  </si>
  <si>
    <t>Subprograma 321B.9 «Coordinación de Ceuta y Melilla»</t>
  </si>
  <si>
    <t>COORDINACIÓN CEUTA</t>
  </si>
  <si>
    <t>COORDINACIÓN MELILLA</t>
  </si>
  <si>
    <t>Total 422D</t>
  </si>
  <si>
    <t>ESTADO DE GASTOS 2024</t>
  </si>
  <si>
    <t>Detalle por conceptos</t>
  </si>
  <si>
    <t>CONCEPTO/PROGRAMA</t>
  </si>
  <si>
    <t>422 D</t>
  </si>
  <si>
    <t>541 A</t>
  </si>
  <si>
    <t>321 B</t>
  </si>
  <si>
    <t xml:space="preserve">TOTALES </t>
  </si>
  <si>
    <t>CAPITULO 1º. GASTOS DE PERSONAL</t>
  </si>
  <si>
    <t>110 Personal eventual</t>
  </si>
  <si>
    <t>120 Funcionarios. Retribuciones básicas</t>
  </si>
  <si>
    <t>121 Funcionarios. Retribuciones complementarias</t>
  </si>
  <si>
    <t>130 Personal laboral. Retribuciones básicas</t>
  </si>
  <si>
    <t>131 Personal laboral. Otras remuneraciones</t>
  </si>
  <si>
    <t>134. Personal laboral de sustituciones</t>
  </si>
  <si>
    <t>143 Personal colaboración social</t>
  </si>
  <si>
    <t>145 Retribuciones Asociados Ciencias de la Salud (LRU)</t>
  </si>
  <si>
    <t xml:space="preserve">150 Productividad </t>
  </si>
  <si>
    <t>151 Gratificaciones</t>
  </si>
  <si>
    <t>160 Cuotas sociales</t>
  </si>
  <si>
    <t>162 Prestaciones y gastos sociales del personal</t>
  </si>
  <si>
    <t>TOTAL CAPITULO 1º</t>
  </si>
  <si>
    <t>CAPITULO 2º. GASTOS EN BIENES CORRIENTES Y SERVICIOS</t>
  </si>
  <si>
    <t>202 Arrendamiento de edificios y otros</t>
  </si>
  <si>
    <t>203 Arrendamiento de maquinaria, instalac.y utillaje</t>
  </si>
  <si>
    <t>204 Arrendamiento de material de transporte</t>
  </si>
  <si>
    <t>205 Arrendamiento de mobiliario y enseres</t>
  </si>
  <si>
    <t>206 Arrendamiento de equipos informáticos</t>
  </si>
  <si>
    <t>208 Arrendamiento de otro inmovilizado material</t>
  </si>
  <si>
    <t>209 Cánones</t>
  </si>
  <si>
    <t>210 Infraestructura y Bienes de Uso General</t>
  </si>
  <si>
    <t>212 Reparación, Mantenimiento y conservación de edificios y otros</t>
  </si>
  <si>
    <t>213 Reparación, Mantenimiento y conserv.maquinaria, instalaciones y utillaje</t>
  </si>
  <si>
    <t>214 Reparación, Mantenimiento y  conserv.material de transporte</t>
  </si>
  <si>
    <t>215 Reparación, Mantenimiento y conserv. mobiliario y enseres</t>
  </si>
  <si>
    <t>216 Reparación, Mantenimiento y conserv. Equipos de información</t>
  </si>
  <si>
    <t>217 Mantenimiento general y optimización energética</t>
  </si>
  <si>
    <t>220 Material de oficina</t>
  </si>
  <si>
    <t>221 Suministros</t>
  </si>
  <si>
    <t>222 Comunicaciones</t>
  </si>
  <si>
    <t>223 Transportes</t>
  </si>
  <si>
    <t>224 Primas de seguros</t>
  </si>
  <si>
    <t>225 Tributos</t>
  </si>
  <si>
    <t>226 Gastos diversos(excepto subconcepto 226,01)</t>
  </si>
  <si>
    <t>226.01 Atenciones protocolarias y de representación</t>
  </si>
  <si>
    <t>227 Trabajos realizados por otras empresas</t>
  </si>
  <si>
    <t xml:space="preserve">230 Dietas </t>
  </si>
  <si>
    <t>231  Locomoción</t>
  </si>
  <si>
    <t>233 Otras indemnizaciones</t>
  </si>
  <si>
    <t>TOTAL CAPITULO 2º</t>
  </si>
  <si>
    <t>CAPITULO 3º. GASTOS FINANCIEROS</t>
  </si>
  <si>
    <t>310 Intereses operaciones a corto y largo plazo</t>
  </si>
  <si>
    <t>342 Intereses de demora</t>
  </si>
  <si>
    <t>TOTAL CAPITULO 3º</t>
  </si>
  <si>
    <t>CAPITULO 4º. TRANSFERENCIAS CORRIENTES</t>
  </si>
  <si>
    <t>401 A otros Ministerios</t>
  </si>
  <si>
    <t>441 A Universidades Públicas</t>
  </si>
  <si>
    <t>470 A Empresas Privadas</t>
  </si>
  <si>
    <t>480 Plan Propio de Prácticas en Empresas y promoción fomento empleo</t>
  </si>
  <si>
    <t xml:space="preserve">482 Otras Becas y ayudas propias de la Universidad  </t>
  </si>
  <si>
    <t>483 Becas y ayudas propias a estudiantes</t>
  </si>
  <si>
    <t xml:space="preserve">484 Convenio con otras instituciones </t>
  </si>
  <si>
    <t>485 A Fundaciones y otras instituciones</t>
  </si>
  <si>
    <t>490 Al Exterior</t>
  </si>
  <si>
    <t>TOTAL CAPITULO 4º</t>
  </si>
  <si>
    <t>TOTAL OPERACIONES CORRIENTES</t>
  </si>
  <si>
    <t>CAPITULO 6º. INVERSIONES REALES</t>
  </si>
  <si>
    <t>602 Edificios y otras construcciones</t>
  </si>
  <si>
    <t>603 Maquinaria, instalaciones y utillaje</t>
  </si>
  <si>
    <t>604 Elementos de transporte</t>
  </si>
  <si>
    <t>605 Mobiliario y enseres</t>
  </si>
  <si>
    <t xml:space="preserve">606 Sistemas procesos información. </t>
  </si>
  <si>
    <t>608 Inversiones bibliográficas</t>
  </si>
  <si>
    <t xml:space="preserve">638 Actuaciones Resliliencia. </t>
  </si>
  <si>
    <t>640 Investigación Científica</t>
  </si>
  <si>
    <t xml:space="preserve">641 Investigación Científica. Plan Propio. </t>
  </si>
  <si>
    <t>642 Programas de movilidad y promoción lingüística</t>
  </si>
  <si>
    <t xml:space="preserve">644 Plan de Innovación y Calidad Docente </t>
  </si>
  <si>
    <t>645 Actuaciones Fomento de Empleo</t>
  </si>
  <si>
    <t>648 Plan Propio de Internacionalización</t>
  </si>
  <si>
    <t>649 Investigación Científica Resiliencia</t>
  </si>
  <si>
    <t>662 Inversiones propias de reposición</t>
  </si>
  <si>
    <t>TOTAL CAPITULO 6º</t>
  </si>
  <si>
    <t>CAPITULO 7º. TRANSFERENCIAS DE CAPITAL</t>
  </si>
  <si>
    <t>710 A orgánismos Autónomos</t>
  </si>
  <si>
    <t>740 A Empresas Públicas y otros entes públicos</t>
  </si>
  <si>
    <t>745 A Consorcios</t>
  </si>
  <si>
    <t>760 A Diputaciones y Cabildos insulares</t>
  </si>
  <si>
    <t>770 A Empresas Privadas</t>
  </si>
  <si>
    <t>780 A familias e instituciones sin fines de lucro</t>
  </si>
  <si>
    <t>782 Otras becas y ayudas propias de la Universidad</t>
  </si>
  <si>
    <t>785 A otras Instituciones sin fines de lucro</t>
  </si>
  <si>
    <t>790 Al exterior</t>
  </si>
  <si>
    <t>TOTAL CAPITULO 7º</t>
  </si>
  <si>
    <t>CAPITULO 8º. ACTIVOS FINANCIEROS</t>
  </si>
  <si>
    <t>831 Concesión de préstamos a largo plazo al personal</t>
  </si>
  <si>
    <t>TOTAL CAPITULO 8º</t>
  </si>
  <si>
    <t>911 Amortización de préstamos a largo plazo. Sector Público</t>
  </si>
  <si>
    <t>TOTAL CAPITULO 9º</t>
  </si>
  <si>
    <t>TOTAL OPERACIONES CAPITAL</t>
  </si>
  <si>
    <t>TOTAL ESTADO DE GASTOS</t>
  </si>
  <si>
    <t>Año 2023</t>
  </si>
  <si>
    <t>Año 2024</t>
  </si>
  <si>
    <t>CAP. 1º</t>
  </si>
  <si>
    <t>GASTOS DE PERSONAL</t>
  </si>
  <si>
    <t>CAP. 2º</t>
  </si>
  <si>
    <t>GASTOS EN BIENES CORRIENTES Y SERVICIOS</t>
  </si>
  <si>
    <t>CAP. 3º</t>
  </si>
  <si>
    <t>CAP. 4º</t>
  </si>
  <si>
    <t>TRANSFERENCIAS CORRIENTES</t>
  </si>
  <si>
    <t>CAP. 6º</t>
  </si>
  <si>
    <t>INVERSIONES REALES</t>
  </si>
  <si>
    <t>CAP. 7º</t>
  </si>
  <si>
    <t>TRANSFERENCIAS DE CAPITAL</t>
  </si>
  <si>
    <t>CAP. 8º</t>
  </si>
  <si>
    <t>ACTIVOS FINANCIEROS</t>
  </si>
  <si>
    <t>CAP.9º</t>
  </si>
  <si>
    <t>PASIVOS FINANCIEROS</t>
  </si>
  <si>
    <t>RESUMEN POR ARTÍCULOS</t>
  </si>
  <si>
    <t>ARTICULO/PROGRAMA</t>
  </si>
  <si>
    <t>422D</t>
  </si>
  <si>
    <t>541A</t>
  </si>
  <si>
    <t>321B</t>
  </si>
  <si>
    <t xml:space="preserve"> %variac</t>
  </si>
  <si>
    <t>11 Personal eventual</t>
  </si>
  <si>
    <t>12 Personal Funcionario</t>
  </si>
  <si>
    <t>13 Personal laboral</t>
  </si>
  <si>
    <t>14 Otro Personal</t>
  </si>
  <si>
    <t>15 Incentivos al rendimiento</t>
  </si>
  <si>
    <t>16 Cuotas, prestaciones y gastos sociales</t>
  </si>
  <si>
    <t xml:space="preserve">20 Arrendamientos y cánones </t>
  </si>
  <si>
    <t>21 Reparaciones, mantenimiento y conservación</t>
  </si>
  <si>
    <t>22 Material, suministros y otros de oficina</t>
  </si>
  <si>
    <t>23 Indemnizaciones por razón del servicio</t>
  </si>
  <si>
    <t>31 De préstamos en moneda nacional</t>
  </si>
  <si>
    <t>40 A la Administración General del Estado</t>
  </si>
  <si>
    <t>44  A Empresas Públicas y Otros Entes Públicos</t>
  </si>
  <si>
    <t>47 A Empresas Privadas</t>
  </si>
  <si>
    <t>48 A Familias e Instituciones sin fines de lucro</t>
  </si>
  <si>
    <t>49  Al exterior</t>
  </si>
  <si>
    <t>60  Inversiones de carácter material</t>
  </si>
  <si>
    <t>62 Inversiones Infraestructura y Equipamiento Junta Andalucía</t>
  </si>
  <si>
    <t>63 Inversiones FEDER</t>
  </si>
  <si>
    <t>64  Inversiones de carácter inmaterial</t>
  </si>
  <si>
    <t>66  Inversiones de Reposición</t>
  </si>
  <si>
    <t>71 A Organismos Autónomos</t>
  </si>
  <si>
    <t>74 A Empresas Públicas y otros entes Públicos</t>
  </si>
  <si>
    <t>76 A Corporaciones Locales</t>
  </si>
  <si>
    <t>77 A Familias Empresas Privadas</t>
  </si>
  <si>
    <t>78 A Familias e Instituciones sin fines de lucro</t>
  </si>
  <si>
    <t>79 Al exterior</t>
  </si>
  <si>
    <t>83 Concesión préstamos en sector público</t>
  </si>
  <si>
    <t>CAPITULO 9º. PASIVOS FINANCIEROS</t>
  </si>
  <si>
    <t>91 Amortización de préstamos en moneda nacional</t>
  </si>
  <si>
    <t>TOTAL OPERACIONES DE CAPITAL</t>
  </si>
  <si>
    <t>TOTAL OPERACIONES NO FINANCIERAS</t>
  </si>
  <si>
    <t>TOTAL OPERACIONES FINANCIERAS</t>
  </si>
  <si>
    <t>Residencia Corrala de Santiago</t>
  </si>
  <si>
    <t>DETALLE DE CONVENIOS Y SUBVENCIONES CONTEMPLADOS EN EL PRESUPUESTO</t>
  </si>
  <si>
    <t>PROGRAMAS</t>
  </si>
  <si>
    <t>CONVENIOS - GASTOS CORRIENTES</t>
  </si>
  <si>
    <t>Convenio con el Parque Ciencias de Granada (gastos corrientes)</t>
  </si>
  <si>
    <t>Convenio con FUNDACIÓN PTS Campus Salud</t>
  </si>
  <si>
    <t>Convenio con la Fundación de Estudios y Prácticas Jurídicas de Granada (Máster Abogacía)</t>
  </si>
  <si>
    <t>Convenio Centro Adscrito La Inmaculada</t>
  </si>
  <si>
    <t xml:space="preserve">Convenio con la Fundación PETER HÄBERLE </t>
  </si>
  <si>
    <t>Fundación Pública Andaluza Progreso y Salud (Centro GENYO)</t>
  </si>
  <si>
    <t>Fundación CEIMAR</t>
  </si>
  <si>
    <t>Convenio CRUE (Cuota de Asociación)</t>
  </si>
  <si>
    <t>TOTAL CONVENIOS - GASTOS CORRIENTES</t>
  </si>
  <si>
    <t>CONVENIOS - GASTOS DE CAPITAL</t>
  </si>
  <si>
    <t>Consorcio de Bibliotecas Universitarias de Andalucía (CBUA)</t>
  </si>
  <si>
    <t>TOTAL CONVENIOS - GASTOS CAPITAL</t>
  </si>
  <si>
    <t>TOTAL  CONVENIOS</t>
  </si>
  <si>
    <t>SUBVENCIONES NOMINATIVAS.</t>
  </si>
  <si>
    <t>Fundación Euroárabe de Altos Estudios</t>
  </si>
  <si>
    <t>Fundación Triptolemos para el Desarrollo Agroalimentario</t>
  </si>
  <si>
    <t>Festival I. de Música y Danza de Granada</t>
  </si>
  <si>
    <t>Cruz Roja</t>
  </si>
  <si>
    <t xml:space="preserve">Fundación COTEC para la Innovación </t>
  </si>
  <si>
    <t>Plena Inclusión</t>
  </si>
  <si>
    <t>Asociación Síndrome Down</t>
  </si>
  <si>
    <t>Fundación Baobad</t>
  </si>
  <si>
    <t>Coro de la Facultad de Ciencias</t>
  </si>
  <si>
    <t>Fundación Avanza</t>
  </si>
  <si>
    <t>Fundación AI Granada</t>
  </si>
  <si>
    <t>TOTAL SUBVENCIONES NOMINATIVAS</t>
  </si>
  <si>
    <t>SUBVENCIONES DE CARÁCTER EXCEPCIONAL</t>
  </si>
  <si>
    <t>Por razones de interés público, social, económico o humanitario, 
u otras debidamente justificadas que dificulten su convocatoria pública.</t>
  </si>
  <si>
    <t>TOTAL  SUBVENCIONES EXCEPCIONALES</t>
  </si>
  <si>
    <t>TOTAL  SUBVENCIONES</t>
  </si>
  <si>
    <t>CONCEPTO</t>
  </si>
  <si>
    <t>Cargos Académicos</t>
  </si>
  <si>
    <t>CEUTA</t>
  </si>
  <si>
    <t>MELILLA</t>
  </si>
  <si>
    <t>PERSONAL</t>
  </si>
  <si>
    <t>PTGAS Funcionario</t>
  </si>
  <si>
    <t>PTGAS Laboral</t>
  </si>
  <si>
    <t>ESTUDIO SOBRE COSTE MANTENIMIENTO DE CEUTA Y MELILLA 2024</t>
  </si>
  <si>
    <t>CONCEPTOS</t>
  </si>
  <si>
    <t>CAPÍTULO 1º</t>
  </si>
  <si>
    <t>Docentes Funcionarios</t>
  </si>
  <si>
    <t>Docentes Contratados</t>
  </si>
  <si>
    <t>Cuota Patronal Seguridad Social</t>
  </si>
  <si>
    <t xml:space="preserve">Estimación Reducción Ley 3/2012 Junta Andalucía </t>
  </si>
  <si>
    <t>TOTAL CAPÍTULO 1º</t>
  </si>
  <si>
    <t>CAPÍTULO 2º</t>
  </si>
  <si>
    <t>Vestuario</t>
  </si>
  <si>
    <t>Facultad de Educación y del Deporte de Melilla( Estructurales)</t>
  </si>
  <si>
    <t>Fac. Ciencias Sociales y Jurídicas de Melilla (Estructurales)</t>
  </si>
  <si>
    <t>Facultad de Ciencias de la Salud de Melilla (Estructurales)</t>
  </si>
  <si>
    <t>Facultad de Educación y del Deporte de Melilla (Créd. Distribuibles)</t>
  </si>
  <si>
    <t>Facultad de Educación, Economía y Tecnología de Ceuta (Créd. Distribuibles)</t>
  </si>
  <si>
    <t>Fac. Ciencias Sociales y Jurídicas de Melilla (Créditos distribuibles)</t>
  </si>
  <si>
    <t>Facultad de Ciencias de la Salud (Créditos distribuibles)</t>
  </si>
  <si>
    <t>Dietas Reuniones Departamentales</t>
  </si>
  <si>
    <t>Gastos de coordinación</t>
  </si>
  <si>
    <t>TOTAL CAPÍTULO 2º</t>
  </si>
  <si>
    <t>CAPÍTULO 4º</t>
  </si>
  <si>
    <t>Comunidad de Ceuta (Estructurales)</t>
  </si>
  <si>
    <t>TOTAL CAPÍTULO 4º</t>
  </si>
  <si>
    <t>TOTAL GASTO</t>
  </si>
  <si>
    <t>CEIMAR. Campus de Internacionacionalización</t>
  </si>
  <si>
    <t>% Variac</t>
  </si>
  <si>
    <t>Total 541A</t>
  </si>
  <si>
    <t>ESTADO DE INGRESOS</t>
  </si>
  <si>
    <t>EJERCICIO 2024</t>
  </si>
  <si>
    <t>Resumen por Artículos</t>
  </si>
  <si>
    <t>Clasificación Económica</t>
  </si>
  <si>
    <t>Importes</t>
  </si>
  <si>
    <t>FINANCIACIÓN</t>
  </si>
  <si>
    <t>Cap.</t>
  </si>
  <si>
    <t>Art.</t>
  </si>
  <si>
    <t>Denominación</t>
  </si>
  <si>
    <t>Artículo</t>
  </si>
  <si>
    <t>Capítulo</t>
  </si>
  <si>
    <t>OPERATIVA</t>
  </si>
  <si>
    <t>OPERATIVA 
FINALISTA</t>
  </si>
  <si>
    <t>AFECTADA</t>
  </si>
  <si>
    <t>%VARIACIÓN 2024 SOBRE 2023</t>
  </si>
  <si>
    <t>OPERATIVA FINALISTA</t>
  </si>
  <si>
    <t>Tasas, precios públicos y otros ingresos</t>
  </si>
  <si>
    <t>Tasas</t>
  </si>
  <si>
    <t>Precios públicos</t>
  </si>
  <si>
    <t>Ingresos por prestación de servicios</t>
  </si>
  <si>
    <t>Venta de bienes</t>
  </si>
  <si>
    <t>Reintegro de operaciones corrientes</t>
  </si>
  <si>
    <t>Ingresos diversos</t>
  </si>
  <si>
    <t>Transferencias corrientes</t>
  </si>
  <si>
    <t>De la Administración General del Estado</t>
  </si>
  <si>
    <t>De Organismos autónomos administrativos</t>
  </si>
  <si>
    <t>De la Seguridad Social</t>
  </si>
  <si>
    <t>De empresas públicas y otros entes públicos</t>
  </si>
  <si>
    <t>De Comunidades Autónomas</t>
  </si>
  <si>
    <t>De Corporaciones Locales</t>
  </si>
  <si>
    <t>De empresas privadas</t>
  </si>
  <si>
    <t>De Familias e Instituciones sin fines de lucro</t>
  </si>
  <si>
    <t>Del exterior</t>
  </si>
  <si>
    <t>Ingresos patrimoniales</t>
  </si>
  <si>
    <t>Intereses de depósitos</t>
  </si>
  <si>
    <t>Rentas de bienes inmuebles</t>
  </si>
  <si>
    <t>Producto de concesiones y aprov.especiales</t>
  </si>
  <si>
    <t xml:space="preserve">Otros ingresos patrimoniales </t>
  </si>
  <si>
    <t>Enajenación de Inversiones Reales</t>
  </si>
  <si>
    <t>De Terrenos</t>
  </si>
  <si>
    <t>Reintegros operac. de capital</t>
  </si>
  <si>
    <t>Transferencias de capital</t>
  </si>
  <si>
    <t>De familias e instituciones sin fines de lucro</t>
  </si>
  <si>
    <t>Activos financieros</t>
  </si>
  <si>
    <t>Reintegro de préstamos concedidos</t>
  </si>
  <si>
    <t>Remanente de Tesorería</t>
  </si>
  <si>
    <t>Pasivos financieros</t>
  </si>
  <si>
    <t>Total Operaciones Corrientes</t>
  </si>
  <si>
    <t>Total Operaciones de Capital</t>
  </si>
  <si>
    <t>Total Operaciones No Financieras</t>
  </si>
  <si>
    <t>Total Operaciones Financieras</t>
  </si>
  <si>
    <t>TOTAL ESTADO DE INGRESOS</t>
  </si>
  <si>
    <t>Total</t>
  </si>
  <si>
    <t>30DP000000</t>
  </si>
  <si>
    <t>30DPES0000</t>
  </si>
  <si>
    <t>30DPIG0000</t>
  </si>
  <si>
    <t>30DPIN0000</t>
  </si>
  <si>
    <t>30DPIS0000</t>
  </si>
  <si>
    <t>30DPPF0000</t>
  </si>
  <si>
    <t>30DPRI0000</t>
  </si>
  <si>
    <t>30DPRI0100</t>
  </si>
  <si>
    <t>30DPRI0200</t>
  </si>
  <si>
    <t>30DPVE0000</t>
  </si>
  <si>
    <t>30DPVI0000</t>
  </si>
  <si>
    <t>30DPVI0100</t>
  </si>
  <si>
    <t>30DPVI0200</t>
  </si>
  <si>
    <t>30DPVI0300</t>
  </si>
  <si>
    <t>30DPVI0400</t>
  </si>
  <si>
    <t>30DPVP0000</t>
  </si>
  <si>
    <t>30DPVX0000</t>
  </si>
  <si>
    <t>30</t>
  </si>
  <si>
    <t>303</t>
  </si>
  <si>
    <t>Tasas Acad. Por servicios admvos.</t>
  </si>
  <si>
    <t>Total 30</t>
  </si>
  <si>
    <t>31</t>
  </si>
  <si>
    <t>312</t>
  </si>
  <si>
    <t>Compens. matriculas alumnos minusválidos</t>
  </si>
  <si>
    <t>Compensacion becarios MEC</t>
  </si>
  <si>
    <t>Compensacion familias numerosas</t>
  </si>
  <si>
    <t>Compensacion matricula personal propio</t>
  </si>
  <si>
    <t>Enseñanzas de Grado</t>
  </si>
  <si>
    <t>Enseñanzas de Posgrado oficial</t>
  </si>
  <si>
    <t>Matricula Victima de Violencia de Genero</t>
  </si>
  <si>
    <t>Matricula Victima del Terrorismo</t>
  </si>
  <si>
    <t>Compensación Matrículas estudiantes. Bonificación J.A.</t>
  </si>
  <si>
    <t>Total 31</t>
  </si>
  <si>
    <t>32</t>
  </si>
  <si>
    <t>320</t>
  </si>
  <si>
    <t>Aula Permanente Formación Abierta</t>
  </si>
  <si>
    <t>Centro de Lenguas Modernas</t>
  </si>
  <si>
    <t>Colegio Mayor Isabel la Católica</t>
  </si>
  <si>
    <t>Cursos Casa Porras</t>
  </si>
  <si>
    <t>Cursos Centro de Actividades Deportivas</t>
  </si>
  <si>
    <t>Cursos Centro Mediterráneo</t>
  </si>
  <si>
    <t>Cursos Centro Ruso</t>
  </si>
  <si>
    <t>Cursos Instituto Confucio</t>
  </si>
  <si>
    <t>Cursos MOOCs</t>
  </si>
  <si>
    <t>Cursos Propios de Posgrado</t>
  </si>
  <si>
    <t>Estudios de Extensión Universitaria</t>
  </si>
  <si>
    <t>Inscripciones jornadas, congresos</t>
  </si>
  <si>
    <t>Otros cursos y seminarios</t>
  </si>
  <si>
    <t>323</t>
  </si>
  <si>
    <t>Contratos OTRI</t>
  </si>
  <si>
    <t>324</t>
  </si>
  <si>
    <t>Centro Instrumentación Científica</t>
  </si>
  <si>
    <t>Otros Servicios Prestados</t>
  </si>
  <si>
    <t>325</t>
  </si>
  <si>
    <t>Comedores universitarios</t>
  </si>
  <si>
    <t>Residencia Carmen de la Victoria</t>
  </si>
  <si>
    <t>326</t>
  </si>
  <si>
    <t>Fichas deportivas. Servicio de Deportes</t>
  </si>
  <si>
    <t>329</t>
  </si>
  <si>
    <t>Bibliotecas</t>
  </si>
  <si>
    <t>Otros por prestación de servicios</t>
  </si>
  <si>
    <t>Patrocinios</t>
  </si>
  <si>
    <t>Total 32</t>
  </si>
  <si>
    <t>33</t>
  </si>
  <si>
    <t>330</t>
  </si>
  <si>
    <t>Editorial Universitaria</t>
  </si>
  <si>
    <t>Total 33</t>
  </si>
  <si>
    <t>38</t>
  </si>
  <si>
    <t>380</t>
  </si>
  <si>
    <t>Reintegros Ejercicios Cerrados. Capítulo II</t>
  </si>
  <si>
    <t>381</t>
  </si>
  <si>
    <t>Reintegro por prestaciones de enfermedad</t>
  </si>
  <si>
    <t>Total 38</t>
  </si>
  <si>
    <t>39</t>
  </si>
  <si>
    <t>399</t>
  </si>
  <si>
    <t>Otros ingresos</t>
  </si>
  <si>
    <t>Total 39</t>
  </si>
  <si>
    <t>40</t>
  </si>
  <si>
    <t>400</t>
  </si>
  <si>
    <t>Para financiar coste Ceuta y Melilla</t>
  </si>
  <si>
    <t>401</t>
  </si>
  <si>
    <t>De otros Ministerios</t>
  </si>
  <si>
    <t>Total 40</t>
  </si>
  <si>
    <t>41</t>
  </si>
  <si>
    <t>410</t>
  </si>
  <si>
    <t>De otros Organismos Autónomos Estatales</t>
  </si>
  <si>
    <t>Del Instituto de la Mujer</t>
  </si>
  <si>
    <t>De la A.E.C.I</t>
  </si>
  <si>
    <t>411</t>
  </si>
  <si>
    <t>Del Instituto Andaluz de la Mujer</t>
  </si>
  <si>
    <t>Total 41</t>
  </si>
  <si>
    <t>42</t>
  </si>
  <si>
    <t>421</t>
  </si>
  <si>
    <t>Plaza vinculadas. C.Específico</t>
  </si>
  <si>
    <t>Total 42</t>
  </si>
  <si>
    <t>44</t>
  </si>
  <si>
    <t>441</t>
  </si>
  <si>
    <t>De Universidades Públicas Andaluzas</t>
  </si>
  <si>
    <t>Total 44</t>
  </si>
  <si>
    <t>45</t>
  </si>
  <si>
    <t>450</t>
  </si>
  <si>
    <t>De la Ciudad Autónoma de Melilla</t>
  </si>
  <si>
    <t>Financiación operativa estructural</t>
  </si>
  <si>
    <t>Otros Planes de apoyo</t>
  </si>
  <si>
    <t>451</t>
  </si>
  <si>
    <t>De la Consejería competente en materia de Igualdad</t>
  </si>
  <si>
    <t>De Presidencia</t>
  </si>
  <si>
    <t>De Presidencia CDE</t>
  </si>
  <si>
    <t>459</t>
  </si>
  <si>
    <t>De la Ciudad Autónoma de Ceuta</t>
  </si>
  <si>
    <t>Total 45</t>
  </si>
  <si>
    <t>46</t>
  </si>
  <si>
    <t>460</t>
  </si>
  <si>
    <t>De la Diputación de Granada</t>
  </si>
  <si>
    <t>461</t>
  </si>
  <si>
    <t>De otros Ayuntamientos</t>
  </si>
  <si>
    <t>Del Ayuntamiento de Almuñecar</t>
  </si>
  <si>
    <t>Del Ayuntamiento de Guadix</t>
  </si>
  <si>
    <t>Total 46</t>
  </si>
  <si>
    <t>47</t>
  </si>
  <si>
    <t>470</t>
  </si>
  <si>
    <t>De Aseguradoras</t>
  </si>
  <si>
    <t>Del Banco Santander s/convenio</t>
  </si>
  <si>
    <t>479</t>
  </si>
  <si>
    <t>De otras empr. Para activ. académicas</t>
  </si>
  <si>
    <t>De Otras Empr. Para prácticas educativas</t>
  </si>
  <si>
    <t>Total 47</t>
  </si>
  <si>
    <t>48</t>
  </si>
  <si>
    <t>481</t>
  </si>
  <si>
    <t>De Fundaciones</t>
  </si>
  <si>
    <t>De fundaciones públicas estatales</t>
  </si>
  <si>
    <t>Total 48</t>
  </si>
  <si>
    <t>49</t>
  </si>
  <si>
    <t>495</t>
  </si>
  <si>
    <t>Para programas europeos</t>
  </si>
  <si>
    <t>496</t>
  </si>
  <si>
    <t>Transferencias de fuera de la U.Europea</t>
  </si>
  <si>
    <t>Total 49</t>
  </si>
  <si>
    <t>Ingresos Patrimoniales</t>
  </si>
  <si>
    <t>52</t>
  </si>
  <si>
    <t>520</t>
  </si>
  <si>
    <t>De CaixaBank</t>
  </si>
  <si>
    <t>Intereses otras cuentas bancarias</t>
  </si>
  <si>
    <t>Total 52</t>
  </si>
  <si>
    <t>54</t>
  </si>
  <si>
    <t>541</t>
  </si>
  <si>
    <t>Alquiler de Aulas y otros recintos univ.</t>
  </si>
  <si>
    <t>Alquiler de Aulas y otros recintos univ. Personal</t>
  </si>
  <si>
    <t>Alquiler de instalaciones deportivas</t>
  </si>
  <si>
    <t>Arrendamientos CETIC</t>
  </si>
  <si>
    <t>Arrendamientos CTT</t>
  </si>
  <si>
    <t>Total 54</t>
  </si>
  <si>
    <t>55</t>
  </si>
  <si>
    <t>551</t>
  </si>
  <si>
    <t>De cafeterías</t>
  </si>
  <si>
    <t>De Conces.Reprografía</t>
  </si>
  <si>
    <t>De maquinas expendedoras</t>
  </si>
  <si>
    <t>De otras concesiones administrativas</t>
  </si>
  <si>
    <t>Total 55</t>
  </si>
  <si>
    <t>59</t>
  </si>
  <si>
    <t>591</t>
  </si>
  <si>
    <t>Licencias y explotación de patentes</t>
  </si>
  <si>
    <t>599</t>
  </si>
  <si>
    <t>Otros Ingresos Patrimoniales</t>
  </si>
  <si>
    <t>Total 59</t>
  </si>
  <si>
    <t>Enajenación  de inversiones reales</t>
  </si>
  <si>
    <t>60</t>
  </si>
  <si>
    <t>600</t>
  </si>
  <si>
    <t>De uso general</t>
  </si>
  <si>
    <t>Total 60</t>
  </si>
  <si>
    <t>68</t>
  </si>
  <si>
    <t>680</t>
  </si>
  <si>
    <t>Reintegros Ejercicios Cerrados. Capítulo VI</t>
  </si>
  <si>
    <t>681</t>
  </si>
  <si>
    <t>Reintegro por enfermedad en investigacion</t>
  </si>
  <si>
    <t>Total 68</t>
  </si>
  <si>
    <t>70</t>
  </si>
  <si>
    <t>700</t>
  </si>
  <si>
    <t>Para investigación científica</t>
  </si>
  <si>
    <t>Financiación recualificación y resiliencia sistema univ. español</t>
  </si>
  <si>
    <t>701</t>
  </si>
  <si>
    <t>De otros Ministerios.Para invest.cientifica</t>
  </si>
  <si>
    <t>Financ.recualificación y resiliencia sistema univ. español</t>
  </si>
  <si>
    <t>De otros Ministerios.Actuaciones Varias.</t>
  </si>
  <si>
    <t>Total 70</t>
  </si>
  <si>
    <t>71</t>
  </si>
  <si>
    <t>710</t>
  </si>
  <si>
    <t>De la Agencia Estatal de Invest (No Resiliencia)</t>
  </si>
  <si>
    <t>De la Fund.Esp. Ciencia y Tecnologia</t>
  </si>
  <si>
    <t>Total 71</t>
  </si>
  <si>
    <t>74</t>
  </si>
  <si>
    <t>740</t>
  </si>
  <si>
    <t>De Otros Entes Publicos</t>
  </si>
  <si>
    <t>Total 74</t>
  </si>
  <si>
    <t>75</t>
  </si>
  <si>
    <t>750</t>
  </si>
  <si>
    <t>Financiación mecanismos recuperación y resiliencia</t>
  </si>
  <si>
    <t>751</t>
  </si>
  <si>
    <t>De la Consejería competente en materia de Cultura</t>
  </si>
  <si>
    <t>759</t>
  </si>
  <si>
    <t>Total 75</t>
  </si>
  <si>
    <t>77</t>
  </si>
  <si>
    <t>770</t>
  </si>
  <si>
    <t>Banco Santander Central Hispano BSCH</t>
  </si>
  <si>
    <t>779</t>
  </si>
  <si>
    <t>De otras empresas</t>
  </si>
  <si>
    <t>Total 77</t>
  </si>
  <si>
    <t>78</t>
  </si>
  <si>
    <t>781</t>
  </si>
  <si>
    <t>De otras fundaciones</t>
  </si>
  <si>
    <t>Total 78</t>
  </si>
  <si>
    <t>79</t>
  </si>
  <si>
    <t>795</t>
  </si>
  <si>
    <t>Total 79</t>
  </si>
  <si>
    <t>Total 8</t>
  </si>
  <si>
    <t>8</t>
  </si>
  <si>
    <t>82</t>
  </si>
  <si>
    <t>821</t>
  </si>
  <si>
    <t>Reintegros del personal de la Universidad</t>
  </si>
  <si>
    <t>Total 82</t>
  </si>
  <si>
    <t>Estado de Ingresos</t>
  </si>
  <si>
    <t>%</t>
  </si>
  <si>
    <t>Tasas, Precios Públicos y Otros Ingresos</t>
  </si>
  <si>
    <t>Transferencias Corrientes</t>
  </si>
  <si>
    <t>CAP. 5º</t>
  </si>
  <si>
    <t>Transferencias de Capital</t>
  </si>
  <si>
    <t>Activos Financieros</t>
  </si>
  <si>
    <t>CAP. 9º</t>
  </si>
  <si>
    <t>Pasivos Financieros</t>
  </si>
  <si>
    <t>ESTADO DE INGRESOS 2024</t>
  </si>
  <si>
    <t>Capítulo 3º</t>
  </si>
  <si>
    <t>Detalle por Subconcepto</t>
  </si>
  <si>
    <t>Financiación</t>
  </si>
  <si>
    <t>30DPVX000</t>
  </si>
  <si>
    <t>Concp</t>
  </si>
  <si>
    <t>Subconc</t>
  </si>
  <si>
    <t>Operativa</t>
  </si>
  <si>
    <t>Operativa Finalista</t>
  </si>
  <si>
    <t>Afectada</t>
  </si>
  <si>
    <t xml:space="preserve">OPERATIVA </t>
  </si>
  <si>
    <t>FINALISTA</t>
  </si>
  <si>
    <t>Tasas Académicas</t>
  </si>
  <si>
    <t>303.00</t>
  </si>
  <si>
    <t>Por servicios administrativos</t>
  </si>
  <si>
    <t xml:space="preserve">Servicios académicos enseñanzas regladas </t>
  </si>
  <si>
    <t>312.00</t>
  </si>
  <si>
    <t>312.01</t>
  </si>
  <si>
    <t>312.02</t>
  </si>
  <si>
    <t>Compensación becarios MEC</t>
  </si>
  <si>
    <t>312.03</t>
  </si>
  <si>
    <t>Compensación familias numerosas</t>
  </si>
  <si>
    <t>312.04</t>
  </si>
  <si>
    <t>Compens.matrícula personal propio</t>
  </si>
  <si>
    <t>312.05</t>
  </si>
  <si>
    <t>Compens. matriculas estudiantes con discapacidad</t>
  </si>
  <si>
    <t>312.07</t>
  </si>
  <si>
    <t>Compens.matricula Vic. Violencia de Genero</t>
  </si>
  <si>
    <t>312.08</t>
  </si>
  <si>
    <t>Compens.Matricula Victima del Terrorismo</t>
  </si>
  <si>
    <t>312.09</t>
  </si>
  <si>
    <t>Compens. Matrícculas estudiantes Bonificación J.A.</t>
  </si>
  <si>
    <t>Derechos matrícula cursos y seminarios</t>
  </si>
  <si>
    <t>320.00</t>
  </si>
  <si>
    <t>Cursos de Enseñanzas propias</t>
  </si>
  <si>
    <t>320.01</t>
  </si>
  <si>
    <t>Cursos propios de Postgrado</t>
  </si>
  <si>
    <t>320.02</t>
  </si>
  <si>
    <t>320.08</t>
  </si>
  <si>
    <t>Inscripciones jornadas,congresos</t>
  </si>
  <si>
    <t>320.09</t>
  </si>
  <si>
    <t>320.10</t>
  </si>
  <si>
    <t>320.11</t>
  </si>
  <si>
    <t>320.12</t>
  </si>
  <si>
    <t>Cursos MOOC's</t>
  </si>
  <si>
    <t>320.13</t>
  </si>
  <si>
    <t>Curos Centro Lenguas Eslavas</t>
  </si>
  <si>
    <t>320.14</t>
  </si>
  <si>
    <t>320.15</t>
  </si>
  <si>
    <t>Curos Casa Porras</t>
  </si>
  <si>
    <t>320.99</t>
  </si>
  <si>
    <t>Otros Cursos y Seminarios</t>
  </si>
  <si>
    <t>323.00</t>
  </si>
  <si>
    <t>Unidades de apoyo a la investigación</t>
  </si>
  <si>
    <t>324.00</t>
  </si>
  <si>
    <t>324.99</t>
  </si>
  <si>
    <t>Alojamiento, restauración y residencias</t>
  </si>
  <si>
    <t>325.00</t>
  </si>
  <si>
    <t>325.01</t>
  </si>
  <si>
    <t>325.03</t>
  </si>
  <si>
    <t>325.04</t>
  </si>
  <si>
    <t>Servicios Deportivos Universitarios</t>
  </si>
  <si>
    <t>326.00</t>
  </si>
  <si>
    <t>Otros ingresos por prestación de servicios</t>
  </si>
  <si>
    <t>329.03</t>
  </si>
  <si>
    <t>329.05</t>
  </si>
  <si>
    <t>329.99</t>
  </si>
  <si>
    <t>Publicaciones propias</t>
  </si>
  <si>
    <t>330.00</t>
  </si>
  <si>
    <t>Libros y revistas Editorial Universit.</t>
  </si>
  <si>
    <t>Reintegro de ejercicios cerrados Cap. II</t>
  </si>
  <si>
    <t>380.00</t>
  </si>
  <si>
    <t>Del presupuesto corriente.</t>
  </si>
  <si>
    <t>381.02</t>
  </si>
  <si>
    <t>Reint. por prestaciones de enfermedad</t>
  </si>
  <si>
    <t>381.03</t>
  </si>
  <si>
    <t>Reint. por prestaciones de enfermedad en invest.</t>
  </si>
  <si>
    <t>Otros Ingresos</t>
  </si>
  <si>
    <t>Reintegro anuncios adjudicatarios</t>
  </si>
  <si>
    <t>399.99</t>
  </si>
  <si>
    <t>Capítulo 4º</t>
  </si>
  <si>
    <t>Detalle por subconcepto</t>
  </si>
  <si>
    <t>ORGÁNICAS DE INGRESO</t>
  </si>
  <si>
    <t>PROYECTOS</t>
  </si>
  <si>
    <t>MOVILIDAD</t>
  </si>
  <si>
    <t>Partida</t>
  </si>
  <si>
    <t>F. AFECTADA</t>
  </si>
  <si>
    <t>F. FINALISTA</t>
  </si>
  <si>
    <t>Del Ministerio de Educación</t>
  </si>
  <si>
    <t>400.00</t>
  </si>
  <si>
    <t>Financiación coste Ceuta y Melilla</t>
  </si>
  <si>
    <t>400.01</t>
  </si>
  <si>
    <t>Otros ingresos del M.E.C.</t>
  </si>
  <si>
    <t>400.03</t>
  </si>
  <si>
    <t>Programas Europeos de movilidad</t>
  </si>
  <si>
    <t>401.00</t>
  </si>
  <si>
    <t>Financiación operaciones corrientes</t>
  </si>
  <si>
    <t>De Organismos Autónomos Administrativos</t>
  </si>
  <si>
    <t>De Organismos autónomos estatales</t>
  </si>
  <si>
    <t>410.01</t>
  </si>
  <si>
    <t>410.04</t>
  </si>
  <si>
    <t>De la AECI</t>
  </si>
  <si>
    <t>410.99</t>
  </si>
  <si>
    <t>De otros Org. Autónomos Estatales</t>
  </si>
  <si>
    <t>De Organismos autónomos Junta Andalucía</t>
  </si>
  <si>
    <t>411.01</t>
  </si>
  <si>
    <t>Del Servicio Andaluz de Salud</t>
  </si>
  <si>
    <t>421.00</t>
  </si>
  <si>
    <t>Plazas vinculadas. C.Específico</t>
  </si>
  <si>
    <t>De universidades públicas</t>
  </si>
  <si>
    <t>441.00</t>
  </si>
  <si>
    <t>Consejería de Transformación Economica, Industria, Conocimiento y Universidades</t>
  </si>
  <si>
    <t>450.00</t>
  </si>
  <si>
    <t xml:space="preserve">Financiación operativa </t>
  </si>
  <si>
    <t>450.08</t>
  </si>
  <si>
    <t>IFMIF-DONES</t>
  </si>
  <si>
    <t>450.10</t>
  </si>
  <si>
    <t xml:space="preserve"> Financiación de convergencia</t>
  </si>
  <si>
    <t>45010.00 Financiación de convergencia uniforme</t>
  </si>
  <si>
    <t>45010.01 Financiación de convergencia finalista</t>
  </si>
  <si>
    <t>450.07</t>
  </si>
  <si>
    <t>Otros planes de apoyo</t>
  </si>
  <si>
    <t>450.11</t>
  </si>
  <si>
    <t xml:space="preserve"> Financiación por resultados estratégica</t>
  </si>
  <si>
    <t>450.12</t>
  </si>
  <si>
    <t>Ajustes Financiación Básica</t>
  </si>
  <si>
    <t>De otras Consejerías</t>
  </si>
  <si>
    <t>451.00</t>
  </si>
  <si>
    <t>De la Presidencia, Administración Pública e Interior</t>
  </si>
  <si>
    <t>45100.01 De Presidencia</t>
  </si>
  <si>
    <t>45100.02 De Presidencia (C. Docum. Europea)</t>
  </si>
  <si>
    <t>451.10</t>
  </si>
  <si>
    <t>De Igualdad, Políticas Sociales y Conciliación</t>
  </si>
  <si>
    <t>451.99</t>
  </si>
  <si>
    <t>De otras Consejerías y entes de la J.A.</t>
  </si>
  <si>
    <t>De otras Comunidades Autónomas</t>
  </si>
  <si>
    <t>459.01</t>
  </si>
  <si>
    <t>459.02</t>
  </si>
  <si>
    <t>De Diputaciones y Cabildos Insulares</t>
  </si>
  <si>
    <t>460.00</t>
  </si>
  <si>
    <t>De Ayuntamientos</t>
  </si>
  <si>
    <t>461.01</t>
  </si>
  <si>
    <t>461.02</t>
  </si>
  <si>
    <t>461.99</t>
  </si>
  <si>
    <t>De Empresas Privadas</t>
  </si>
  <si>
    <t>De entidades financieras</t>
  </si>
  <si>
    <t>470.01</t>
  </si>
  <si>
    <t>De Bankia</t>
  </si>
  <si>
    <t>470.02</t>
  </si>
  <si>
    <t>Del BSCH según Convenio</t>
  </si>
  <si>
    <t>470.04</t>
  </si>
  <si>
    <t>470.05</t>
  </si>
  <si>
    <t>De Caja Rural de Granada s/conv</t>
  </si>
  <si>
    <t>470.06</t>
  </si>
  <si>
    <t>De La Caixa</t>
  </si>
  <si>
    <t>479.00</t>
  </si>
  <si>
    <t>Para prácticas educativas</t>
  </si>
  <si>
    <t>479.01</t>
  </si>
  <si>
    <t>Para actividades académicas</t>
  </si>
  <si>
    <t>479.02</t>
  </si>
  <si>
    <t>Para patrocinio</t>
  </si>
  <si>
    <t>479.03</t>
  </si>
  <si>
    <t>Para cátedras</t>
  </si>
  <si>
    <t>De Familias</t>
  </si>
  <si>
    <t>480.00</t>
  </si>
  <si>
    <t>De Familias e Inst. sin lucro</t>
  </si>
  <si>
    <t>480.02</t>
  </si>
  <si>
    <t>De Federaciones deportivas</t>
  </si>
  <si>
    <t>De Instituciones sin fines de lucro</t>
  </si>
  <si>
    <t>481.03</t>
  </si>
  <si>
    <t>De Otras Fundaciones</t>
  </si>
  <si>
    <t>481.97</t>
  </si>
  <si>
    <t>De Fundaciones Públicas Estatales</t>
  </si>
  <si>
    <t>Otras transferencias de la Unión Europea</t>
  </si>
  <si>
    <t>495.00</t>
  </si>
  <si>
    <t>Transferencias de fuera de la Unión Europea</t>
  </si>
  <si>
    <t>496.00</t>
  </si>
  <si>
    <t>Capítulo 5º</t>
  </si>
  <si>
    <t>Intereses de cuentas bancarias</t>
  </si>
  <si>
    <t>520.00</t>
  </si>
  <si>
    <t>cuentas y depósitos CaixaBank</t>
  </si>
  <si>
    <t>520.01</t>
  </si>
  <si>
    <t>De otras cuentas y depósitos</t>
  </si>
  <si>
    <t>Alquiler y productos de inmuebles</t>
  </si>
  <si>
    <t>541.01</t>
  </si>
  <si>
    <t>Instalaciones deportivas</t>
  </si>
  <si>
    <t>541.02</t>
  </si>
  <si>
    <t>Aulas y otros recintos universitarios</t>
  </si>
  <si>
    <t>541.03</t>
  </si>
  <si>
    <t>541.04</t>
  </si>
  <si>
    <t>541.05</t>
  </si>
  <si>
    <t>De concesiones administrativas</t>
  </si>
  <si>
    <t>551.00</t>
  </si>
  <si>
    <t>551.01</t>
  </si>
  <si>
    <t>De reprografías</t>
  </si>
  <si>
    <t>551.02</t>
  </si>
  <si>
    <t>De máquinas expendedoras</t>
  </si>
  <si>
    <t>551.99</t>
  </si>
  <si>
    <t>Otros ingresos patrimoniales</t>
  </si>
  <si>
    <t>Explotación de patentes</t>
  </si>
  <si>
    <t>591.00</t>
  </si>
  <si>
    <t>599.99</t>
  </si>
  <si>
    <t>Capítulo 6º</t>
  </si>
  <si>
    <t>Venta de Solares</t>
  </si>
  <si>
    <t>600.00</t>
  </si>
  <si>
    <t xml:space="preserve"> De uso general</t>
  </si>
  <si>
    <t xml:space="preserve"> Reintegros operac. de capital</t>
  </si>
  <si>
    <t xml:space="preserve"> Reintegros de ejercicios cerrados </t>
  </si>
  <si>
    <t>680.00</t>
  </si>
  <si>
    <t xml:space="preserve"> Reintegros de ejercicios cerrados. Capítuo VI</t>
  </si>
  <si>
    <t xml:space="preserve"> Reintegro por enfermedad en investigacion </t>
  </si>
  <si>
    <t>681.03</t>
  </si>
  <si>
    <t>Capítulo 7º</t>
  </si>
  <si>
    <t>EUROPEOS</t>
  </si>
  <si>
    <t>NACIONAL</t>
  </si>
  <si>
    <t>JA</t>
  </si>
  <si>
    <t>Contratos Inves.</t>
  </si>
  <si>
    <t>Clasificación económica</t>
  </si>
  <si>
    <t>Del Ministerio Ciencia e Innovación</t>
  </si>
  <si>
    <t>700.00</t>
  </si>
  <si>
    <t>700.01</t>
  </si>
  <si>
    <t>Para equipam, Campus Ceuta y Melilla</t>
  </si>
  <si>
    <t>700.03</t>
  </si>
  <si>
    <t>Programas europeos de movilidad</t>
  </si>
  <si>
    <t>Del Ministerio de Ciencia e Innovación</t>
  </si>
  <si>
    <t xml:space="preserve"> INNPLANTA Conv. 2012</t>
  </si>
  <si>
    <t>700.05</t>
  </si>
  <si>
    <t xml:space="preserve"> Del M.C.I FEDER p.investigación</t>
  </si>
  <si>
    <t>700.20</t>
  </si>
  <si>
    <t xml:space="preserve"> Financiación recualificación y resiliencia sistema univ. español</t>
  </si>
  <si>
    <t>700.22</t>
  </si>
  <si>
    <t xml:space="preserve"> Financiación recualificación y resiliencia Ministerio de Universidades</t>
  </si>
  <si>
    <t>701.00</t>
  </si>
  <si>
    <t xml:space="preserve"> De otros Ministerios.Para invest.cientifica</t>
  </si>
  <si>
    <t>701.20</t>
  </si>
  <si>
    <t>701.99</t>
  </si>
  <si>
    <t xml:space="preserve"> De otros Ministerios.Actuaciones Varias.</t>
  </si>
  <si>
    <t>710.00</t>
  </si>
  <si>
    <t>Del Instituto de Salud Carlos III</t>
  </si>
  <si>
    <t>Del Instituto Nacional Invest.Agrarias</t>
  </si>
  <si>
    <t>Del Consejo Superior de Deportes</t>
  </si>
  <si>
    <t>De la A.E.C.I.</t>
  </si>
  <si>
    <t>710.06</t>
  </si>
  <si>
    <t>710.07</t>
  </si>
  <si>
    <t>De la Agencia Estatal de investigación (No resiliencia)</t>
  </si>
  <si>
    <t>710.20</t>
  </si>
  <si>
    <t>710.99</t>
  </si>
  <si>
    <t>711.01</t>
  </si>
  <si>
    <t>Instituto Andaluz de la Mujer</t>
  </si>
  <si>
    <t>711.99</t>
  </si>
  <si>
    <t>De Otros Organismos Autónomos J.A.</t>
  </si>
  <si>
    <t>De Otros Organismos</t>
  </si>
  <si>
    <t>740.01</t>
  </si>
  <si>
    <t>De otros organismos</t>
  </si>
  <si>
    <t>740.99</t>
  </si>
  <si>
    <t>De Otros Entes Públicos</t>
  </si>
  <si>
    <t>De Universidades</t>
  </si>
  <si>
    <t>741.00</t>
  </si>
  <si>
    <t>De Universidades Andaluzas</t>
  </si>
  <si>
    <t>741.99</t>
  </si>
  <si>
    <t>De Otras Universidades</t>
  </si>
  <si>
    <t>750.00</t>
  </si>
  <si>
    <t>750.01</t>
  </si>
  <si>
    <t>Invers. Infraestr. y Equipam J And (P.A.U.)</t>
  </si>
  <si>
    <t>750.02</t>
  </si>
  <si>
    <t xml:space="preserve"> Progr.Operativ.FEDER J. And </t>
  </si>
  <si>
    <t>750.06</t>
  </si>
  <si>
    <t>Financ Básica para inversiones</t>
  </si>
  <si>
    <t>750.09</t>
  </si>
  <si>
    <t>Invers. Infraestr. Científica J. And (FEDER)</t>
  </si>
  <si>
    <t>750.10</t>
  </si>
  <si>
    <t>Financiación por resultados estratégica</t>
  </si>
  <si>
    <t>750.20</t>
  </si>
  <si>
    <t>De Gobernación</t>
  </si>
  <si>
    <t>De Educación</t>
  </si>
  <si>
    <t>De Justicia y Administraciones Públic</t>
  </si>
  <si>
    <t>De Empleo</t>
  </si>
  <si>
    <t>De Turismo, Comercio y Deporte</t>
  </si>
  <si>
    <t>De Igualdad y Bienestar Social</t>
  </si>
  <si>
    <t>751.11</t>
  </si>
  <si>
    <t>De Cultura</t>
  </si>
  <si>
    <t>751.12</t>
  </si>
  <si>
    <t>De Medio Ambiente</t>
  </si>
  <si>
    <t>759.01</t>
  </si>
  <si>
    <t>759.09</t>
  </si>
  <si>
    <t>De resto de Comunidades Autónomas</t>
  </si>
  <si>
    <t>De otras Diputaciones Provinciales</t>
  </si>
  <si>
    <t>Del Ayuntamiento de Granada</t>
  </si>
  <si>
    <t>De Caja Granada</t>
  </si>
  <si>
    <t>770.02</t>
  </si>
  <si>
    <t>Del BSCH</t>
  </si>
  <si>
    <t>770.04</t>
  </si>
  <si>
    <t>779.00</t>
  </si>
  <si>
    <t xml:space="preserve">De otras empresas para investigación </t>
  </si>
  <si>
    <t>FUJITSU</t>
  </si>
  <si>
    <t>779.01</t>
  </si>
  <si>
    <t>De otras empresas (cátedras)</t>
  </si>
  <si>
    <t>De instituciones y fundaciones</t>
  </si>
  <si>
    <t>781.00</t>
  </si>
  <si>
    <t>Para investigación científica. F.G.UGR.E.</t>
  </si>
  <si>
    <t>781.03</t>
  </si>
  <si>
    <t>De fundaciones</t>
  </si>
  <si>
    <t>781.09</t>
  </si>
  <si>
    <t>De otros. Para investigación científica</t>
  </si>
  <si>
    <t>781.99</t>
  </si>
  <si>
    <t>795.00</t>
  </si>
  <si>
    <t>795.01</t>
  </si>
  <si>
    <t>Para investigación cientíca. Excellent Sicene</t>
  </si>
  <si>
    <t>796.00</t>
  </si>
  <si>
    <t>De fuera de la Unión Europea</t>
  </si>
  <si>
    <t>Capítulo 8º</t>
  </si>
  <si>
    <t>NO AFECTADA</t>
  </si>
  <si>
    <t>AFECTADA O FINALISTA</t>
  </si>
  <si>
    <t>A largo plazo</t>
  </si>
  <si>
    <t>821.00</t>
  </si>
  <si>
    <t>Reint. del personal de la Universidad</t>
  </si>
  <si>
    <t>Remanente de tesorería</t>
  </si>
  <si>
    <t>870.00</t>
  </si>
  <si>
    <t>Remanente de tesorería afectado</t>
  </si>
  <si>
    <t>870.01</t>
  </si>
  <si>
    <t>Remanente de tesorería no afectado</t>
  </si>
  <si>
    <t>2023</t>
  </si>
  <si>
    <t>Total 321B</t>
  </si>
  <si>
    <t>Mantenerla organización de actividades culturales en los campus de Ceuta y Melilla en colaboración con las ciudades autónomas</t>
  </si>
  <si>
    <t>APFA. Ayuntamientos Baza, Guadix y Motril</t>
  </si>
  <si>
    <t>Vic. Estudiantes. SUBVENCIÓN JUNTA DE ANDALUCÍA</t>
  </si>
  <si>
    <t xml:space="preserve"> Junta de Andalucía. Financiación mecanismos recuperación y resiliencia.</t>
  </si>
  <si>
    <t>CÁTEDRAS</t>
  </si>
  <si>
    <t>Institutos Universitarios</t>
  </si>
  <si>
    <t>Junta de Andalucía. Proyectos FEDER</t>
  </si>
  <si>
    <t>MINISTERIO UNIVERSIDADES. Financiación recualificación y resiliencia sistema univ. Español</t>
  </si>
  <si>
    <t>Otra financiación para investigación</t>
  </si>
  <si>
    <t>Proyectos de la AGE (Ministerios)</t>
  </si>
  <si>
    <t>OTRAS SUBVENCIONES</t>
  </si>
  <si>
    <t>SERVICIOS CENTRALES	30DP000000;30DPES0000;VICERRECTORADO DE IGUALDAD, INCLUSIÓN Y COMPROMISO SOCIAL 30DPIG0000;VICERRECTORADO DE INTERNACIONALIZACIÓN	30DPRI0000;	30DPRI0100;	30DPRI0200;VICERRECTORADO DE ORDENACIÓN ACADÉMICA Y PROFESORADO	30DPOR0000;VICERRECTORADO DE ESTUDIANTES Y VIDA UNIVERSITARIA	30DPVE0000;VICERRECTORADO DE INVESTIGACIÓN Y TRANSFERENCIA	30DPVI0000;	30DPVI0000;	30DPVI0000;	30DPVI0000;	30DPVI0000;	30DPVI0000;	30DPVI0000;	30DPVI0000;	30DPVI0000;	30DPVI0000;	30DPVI0100;	30DPVI0200;	30DPVI0300;	30DPVI0400;VICERRECTORADO PARA LOS CAMPUS DE CEUTA Y MELILLA, PLANIFICACIÓN ESTRATÉGICA Y COMUNICACIÓN	30DPVP0000;VICERRECTORADO DE EXTENSIÓN UNIVERSITARIA, PATRIMONIO Y RELACIONES INSTITUCIONALES	30DPVX0000;VICERRECTORADO DE INFRAESTRUCTURAS Y SOSTENIBILIDAD	30DPIN0000;VICERRECTORADO DE POSGRADO Y FORMACIÓN PERMANENTE	30DPPF0000;VICERRECTORADO DE TRANSFORMACIÓN DIGITAL	30DPTD0000;VICERRECTORADO DE INNOVACIÓN SOCIAL, EMPLEABILIDAD Y EMPRENDIMIENTO	30DPIS0000;VICERRECTORADO DE CALIDAD, INNOVACIÓN DOCENTE Y ESTUDIOS DE GRADO	30DPVC0000;</t>
  </si>
  <si>
    <t>Año 2022</t>
  </si>
  <si>
    <t>TASAS, PRECIOS PÚBLICOS Y OTROS INGRESOS</t>
  </si>
  <si>
    <t>INGRESOS PATRIMONIALES</t>
  </si>
  <si>
    <t>ENAJENACIÓN DE INVERSIONES REALES</t>
  </si>
  <si>
    <t>Orgánicas de Ingresos</t>
  </si>
  <si>
    <t>DESCRIPCIÓN APLICACIÓN</t>
  </si>
  <si>
    <t>(SIN DESCRIPCIÓN)</t>
  </si>
  <si>
    <t>Del C.S.I.C.</t>
  </si>
  <si>
    <t>FUNDACIÓN COTEC PARA LA INNOVACIÓN</t>
  </si>
  <si>
    <t>486 Premios en metálico</t>
  </si>
  <si>
    <t>Contratos artículo 60 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</si>
</sst>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_-* #,##0\ _€_-;\-* #,##0\ _€_-;_-* &quot;-&quot;??\ _€_-;_-@_-"/>
    <numFmt numFmtId="166" formatCode="_-* #,##0\ _P_t_a_-;\-* #,##0\ _P_t_a_-;_-* &quot;-&quot;\ _P_t_a_-;_-@_-"/>
    <numFmt numFmtId="167" formatCode="#,##0.00\ &quot;€&quot;"/>
    <numFmt numFmtId="168" formatCode="#,##0.00000"/>
    <numFmt numFmtId="169" formatCode="_-* #,##0.00\ _P_t_s_-;\-* #,##0.00\ _P_t_s_-;_-* &quot;-&quot;??\ _P_t_s_-;_-@_-"/>
    <numFmt numFmtId="170" formatCode="_-* #,##0.00\ &quot;Pts&quot;_-;\-* #,##0.00\ &quot;Pts&quot;_-;_-* &quot;-&quot;??\ &quot;Pts&quot;_-;_-@_-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6"/>
      <name val="Courier"/>
      <family val="3"/>
    </font>
    <font>
      <b/>
      <sz val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4" tint="-0.499984740745262"/>
      <name val="Calibri "/>
    </font>
    <font>
      <sz val="10"/>
      <name val="Calibri "/>
    </font>
    <font>
      <b/>
      <sz val="12"/>
      <color theme="4" tint="-0.499984740745262"/>
      <name val="Calibri "/>
    </font>
    <font>
      <b/>
      <sz val="14"/>
      <color theme="4" tint="-0.499984740745262"/>
      <name val="Calibri "/>
    </font>
    <font>
      <b/>
      <sz val="12"/>
      <color theme="0"/>
      <name val="Calibri"/>
      <family val="2"/>
      <scheme val="minor"/>
    </font>
    <font>
      <b/>
      <sz val="12"/>
      <name val="Calibri "/>
    </font>
    <font>
      <b/>
      <sz val="10"/>
      <name val="Calibri "/>
    </font>
    <font>
      <b/>
      <sz val="12"/>
      <color indexed="9"/>
      <name val="Calibri "/>
    </font>
    <font>
      <sz val="12"/>
      <name val="Calibri "/>
    </font>
    <font>
      <sz val="9"/>
      <name val="Calibri "/>
    </font>
    <font>
      <sz val="12"/>
      <color theme="1"/>
      <name val="Calibri"/>
      <family val="2"/>
      <scheme val="minor"/>
    </font>
    <font>
      <sz val="8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4" tint="-0.499984740745262"/>
      <name val="Arial"/>
      <family val="2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name val="Times New Roman"/>
      <family val="1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/>
        <bgColor theme="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theme="4"/>
      </patternFill>
    </fill>
    <fill>
      <patternFill patternType="solid">
        <fgColor theme="9" tint="-0.249977111117893"/>
        <bgColor theme="4" tint="-0.249977111117893"/>
      </patternFill>
    </fill>
    <fill>
      <patternFill patternType="solid">
        <fgColor theme="9" tint="0.39997558519241921"/>
        <bgColor theme="4" tint="0.3999755851924192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 style="double">
        <color theme="4" tint="-0.249977111117893"/>
      </top>
      <bottom/>
      <diagonal/>
    </border>
    <border>
      <left style="medium">
        <color indexed="64"/>
      </left>
      <right/>
      <top style="thin">
        <color theme="4"/>
      </top>
      <bottom/>
      <diagonal/>
    </border>
    <border>
      <left/>
      <right style="medium">
        <color indexed="64"/>
      </right>
      <top style="thin">
        <color theme="4"/>
      </top>
      <bottom/>
      <diagonal/>
    </border>
    <border>
      <left style="medium">
        <color auto="1"/>
      </left>
      <right style="thin">
        <color auto="1"/>
      </right>
      <top style="thin">
        <color theme="4"/>
      </top>
      <bottom/>
      <diagonal/>
    </border>
    <border>
      <left style="medium">
        <color theme="4" tint="-0.24994659260841701"/>
      </left>
      <right style="medium">
        <color theme="4" tint="0.59996337778862885"/>
      </right>
      <top style="medium">
        <color theme="4" tint="-0.24994659260841701"/>
      </top>
      <bottom style="medium">
        <color theme="4" tint="0.59996337778862885"/>
      </bottom>
      <diagonal/>
    </border>
    <border>
      <left style="medium">
        <color theme="4" tint="0.59996337778862885"/>
      </left>
      <right style="medium">
        <color theme="4" tint="0.59996337778862885"/>
      </right>
      <top style="medium">
        <color theme="4" tint="-0.24994659260841701"/>
      </top>
      <bottom style="medium">
        <color theme="4" tint="0.59996337778862885"/>
      </bottom>
      <diagonal/>
    </border>
    <border>
      <left style="medium">
        <color theme="4" tint="0.59996337778862885"/>
      </left>
      <right style="medium">
        <color theme="4" tint="-0.24994659260841701"/>
      </right>
      <top style="medium">
        <color theme="4" tint="-0.24994659260841701"/>
      </top>
      <bottom style="medium">
        <color theme="4" tint="0.59996337778862885"/>
      </bottom>
      <diagonal/>
    </border>
    <border>
      <left style="medium">
        <color theme="4" tint="-0.24994659260841701"/>
      </left>
      <right/>
      <top style="medium">
        <color theme="4" tint="0.59996337778862885"/>
      </top>
      <bottom/>
      <diagonal/>
    </border>
    <border>
      <left/>
      <right/>
      <top style="medium">
        <color theme="4" tint="0.59996337778862885"/>
      </top>
      <bottom/>
      <diagonal/>
    </border>
    <border>
      <left/>
      <right style="medium">
        <color theme="4" tint="-0.24994659260841701"/>
      </right>
      <top style="medium">
        <color theme="4" tint="0.59996337778862885"/>
      </top>
      <bottom/>
      <diagonal/>
    </border>
    <border>
      <left style="medium">
        <color theme="4" tint="-0.24994659260841701"/>
      </left>
      <right/>
      <top/>
      <bottom style="thin">
        <color theme="4" tint="0.79998168889431442"/>
      </bottom>
      <diagonal/>
    </border>
    <border>
      <left/>
      <right style="medium">
        <color theme="4" tint="-0.24994659260841701"/>
      </right>
      <top/>
      <bottom style="thin">
        <color theme="4" tint="0.79998168889431442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0.79998168889431442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medium">
        <color theme="4" tint="-0.24994659260841701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0.79998168889431442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thin">
        <color theme="4" tint="0.39994506668294322"/>
      </right>
      <top style="medium">
        <color theme="4" tint="-0.2499465926084170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-0.24994659260841701"/>
      </top>
      <bottom/>
      <diagonal/>
    </border>
    <border>
      <left style="thin">
        <color theme="4" tint="0.39994506668294322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 style="thin">
        <color theme="4" tint="0.39994506668294322"/>
      </right>
      <top/>
      <bottom style="medium">
        <color theme="4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theme="4" tint="-0.24994659260841701"/>
      </bottom>
      <diagonal/>
    </border>
    <border>
      <left style="thin">
        <color theme="4" tint="0.39994506668294322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 style="thin">
        <color theme="4" tint="0.39994506668294322"/>
      </right>
      <top style="medium">
        <color theme="4" tint="-0.49998474074526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-0.499984740745262"/>
      </top>
      <bottom/>
      <diagonal/>
    </border>
    <border>
      <left style="thin">
        <color theme="4" tint="0.3999450666829432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 style="thin">
        <color theme="4" tint="0.39994506668294322"/>
      </right>
      <top/>
      <bottom style="medium">
        <color theme="4" tint="-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theme="4" tint="-0.499984740745262"/>
      </bottom>
      <diagonal/>
    </border>
    <border>
      <left style="thin">
        <color theme="4" tint="0.3999450666829432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thin">
        <color theme="4" tint="0.3999450666829432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0.3999450666829432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0.79995117038483843"/>
      </right>
      <top/>
      <bottom style="thin">
        <color theme="4" tint="-0.249977111117893"/>
      </bottom>
      <diagonal/>
    </border>
    <border>
      <left style="thin">
        <color theme="4" tint="0.79995117038483843"/>
      </left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 style="thin">
        <color theme="4" tint="0.79995117038483843"/>
      </right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0.5999938962981048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-0.249977111117893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79998168889431442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theme="4" tint="0.79998168889431442"/>
      </top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  <xf numFmtId="0" fontId="18" fillId="0" borderId="0">
      <alignment vertical="top"/>
    </xf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696">
    <xf numFmtId="0" fontId="0" fillId="0" borderId="0" xfId="0"/>
    <xf numFmtId="0" fontId="10" fillId="0" borderId="18" xfId="3" applyFont="1" applyBorder="1"/>
    <xf numFmtId="3" fontId="10" fillId="0" borderId="19" xfId="3" applyNumberFormat="1" applyFont="1" applyFill="1" applyBorder="1"/>
    <xf numFmtId="3" fontId="9" fillId="0" borderId="20" xfId="3" applyNumberFormat="1" applyFont="1" applyFill="1" applyBorder="1"/>
    <xf numFmtId="0" fontId="10" fillId="0" borderId="3" xfId="3" applyFont="1" applyBorder="1"/>
    <xf numFmtId="3" fontId="10" fillId="0" borderId="21" xfId="3" applyNumberFormat="1" applyFont="1" applyFill="1" applyBorder="1"/>
    <xf numFmtId="3" fontId="11" fillId="0" borderId="19" xfId="3" applyNumberFormat="1" applyFont="1" applyFill="1" applyBorder="1"/>
    <xf numFmtId="3" fontId="9" fillId="0" borderId="4" xfId="3" applyNumberFormat="1" applyFont="1" applyFill="1" applyBorder="1"/>
    <xf numFmtId="3" fontId="10" fillId="0" borderId="25" xfId="3" applyNumberFormat="1" applyFont="1" applyFill="1" applyBorder="1"/>
    <xf numFmtId="0" fontId="11" fillId="0" borderId="3" xfId="3" applyFont="1" applyBorder="1"/>
    <xf numFmtId="0" fontId="10" fillId="0" borderId="27" xfId="3" applyFont="1" applyBorder="1"/>
    <xf numFmtId="0" fontId="10" fillId="0" borderId="3" xfId="3" applyFont="1" applyBorder="1" applyAlignment="1">
      <alignment horizontal="left"/>
    </xf>
    <xf numFmtId="3" fontId="10" fillId="0" borderId="19" xfId="3" quotePrefix="1" applyNumberFormat="1" applyFont="1" applyFill="1" applyBorder="1"/>
    <xf numFmtId="0" fontId="11" fillId="0" borderId="19" xfId="3" applyFont="1" applyFill="1" applyBorder="1"/>
    <xf numFmtId="0" fontId="10" fillId="0" borderId="27" xfId="3" applyFont="1" applyBorder="1" applyAlignment="1">
      <alignment horizontal="left"/>
    </xf>
    <xf numFmtId="0" fontId="9" fillId="0" borderId="32" xfId="3" applyFont="1" applyBorder="1"/>
    <xf numFmtId="0" fontId="8" fillId="0" borderId="1" xfId="3" applyFont="1" applyBorder="1" applyAlignment="1">
      <alignment horizontal="right"/>
    </xf>
    <xf numFmtId="3" fontId="4" fillId="0" borderId="33" xfId="3" applyNumberFormat="1" applyFont="1" applyFill="1" applyBorder="1"/>
    <xf numFmtId="3" fontId="4" fillId="0" borderId="30" xfId="3" applyNumberFormat="1" applyFont="1" applyFill="1" applyBorder="1"/>
    <xf numFmtId="3" fontId="10" fillId="0" borderId="0" xfId="3" applyNumberFormat="1" applyFont="1" applyFill="1" applyBorder="1"/>
    <xf numFmtId="0" fontId="11" fillId="0" borderId="0" xfId="3" applyFont="1" applyFill="1" applyBorder="1"/>
    <xf numFmtId="3" fontId="11" fillId="0" borderId="0" xfId="3" applyNumberFormat="1" applyFont="1" applyFill="1" applyBorder="1"/>
    <xf numFmtId="0" fontId="13" fillId="0" borderId="9" xfId="0" applyFont="1" applyBorder="1"/>
    <xf numFmtId="0" fontId="13" fillId="0" borderId="34" xfId="0" applyFont="1" applyBorder="1"/>
    <xf numFmtId="0" fontId="14" fillId="0" borderId="35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3" fontId="13" fillId="0" borderId="21" xfId="0" applyNumberFormat="1" applyFont="1" applyBorder="1"/>
    <xf numFmtId="0" fontId="14" fillId="0" borderId="26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3" fontId="14" fillId="0" borderId="22" xfId="0" applyNumberFormat="1" applyFont="1" applyBorder="1"/>
    <xf numFmtId="0" fontId="11" fillId="0" borderId="0" xfId="3" applyFont="1"/>
    <xf numFmtId="3" fontId="10" fillId="0" borderId="31" xfId="3" applyNumberFormat="1" applyFont="1" applyBorder="1"/>
    <xf numFmtId="3" fontId="10" fillId="0" borderId="16" xfId="3" applyNumberFormat="1" applyFont="1" applyBorder="1"/>
    <xf numFmtId="3" fontId="9" fillId="0" borderId="39" xfId="3" applyNumberFormat="1" applyFont="1" applyBorder="1"/>
    <xf numFmtId="3" fontId="10" fillId="0" borderId="5" xfId="3" applyNumberFormat="1" applyFont="1" applyBorder="1"/>
    <xf numFmtId="3" fontId="10" fillId="0" borderId="19" xfId="3" applyNumberFormat="1" applyFont="1" applyBorder="1"/>
    <xf numFmtId="3" fontId="9" fillId="0" borderId="21" xfId="3" applyNumberFormat="1" applyFont="1" applyBorder="1"/>
    <xf numFmtId="3" fontId="10" fillId="0" borderId="21" xfId="3" applyNumberFormat="1" applyFont="1" applyBorder="1"/>
    <xf numFmtId="3" fontId="10" fillId="0" borderId="25" xfId="3" applyNumberFormat="1" applyFont="1" applyBorder="1"/>
    <xf numFmtId="3" fontId="9" fillId="0" borderId="0" xfId="3" applyNumberFormat="1" applyFont="1"/>
    <xf numFmtId="3" fontId="9" fillId="0" borderId="42" xfId="3" applyNumberFormat="1" applyFont="1" applyBorder="1"/>
    <xf numFmtId="3" fontId="9" fillId="0" borderId="44" xfId="3" applyNumberFormat="1" applyFont="1" applyBorder="1" applyAlignment="1">
      <alignment vertical="center"/>
    </xf>
    <xf numFmtId="3" fontId="9" fillId="0" borderId="33" xfId="3" applyNumberFormat="1" applyFont="1" applyBorder="1" applyAlignment="1">
      <alignment vertical="center"/>
    </xf>
    <xf numFmtId="0" fontId="12" fillId="0" borderId="1" xfId="3" applyFont="1" applyBorder="1" applyAlignment="1">
      <alignment horizontal="right" vertical="center"/>
    </xf>
    <xf numFmtId="0" fontId="12" fillId="3" borderId="3" xfId="3" applyFont="1" applyFill="1" applyBorder="1" applyAlignment="1">
      <alignment horizontal="right" vertical="center"/>
    </xf>
    <xf numFmtId="3" fontId="9" fillId="3" borderId="0" xfId="3" applyNumberFormat="1" applyFont="1" applyFill="1" applyAlignment="1">
      <alignment vertical="center"/>
    </xf>
    <xf numFmtId="3" fontId="9" fillId="0" borderId="43" xfId="3" applyNumberFormat="1" applyFont="1" applyBorder="1" applyAlignment="1">
      <alignment vertical="center"/>
    </xf>
    <xf numFmtId="3" fontId="9" fillId="0" borderId="29" xfId="3" applyNumberFormat="1" applyFont="1" applyBorder="1" applyAlignment="1">
      <alignment vertical="center"/>
    </xf>
    <xf numFmtId="0" fontId="3" fillId="0" borderId="1" xfId="3" applyFont="1" applyBorder="1" applyAlignment="1">
      <alignment horizontal="center" vertical="center"/>
    </xf>
    <xf numFmtId="3" fontId="8" fillId="0" borderId="33" xfId="3" applyNumberFormat="1" applyFont="1" applyFill="1" applyBorder="1" applyAlignment="1">
      <alignment vertical="center"/>
    </xf>
    <xf numFmtId="3" fontId="15" fillId="0" borderId="33" xfId="3" applyNumberFormat="1" applyFont="1" applyBorder="1" applyAlignment="1">
      <alignment vertical="center"/>
    </xf>
    <xf numFmtId="0" fontId="0" fillId="0" borderId="59" xfId="5" applyFont="1" applyFill="1" applyBorder="1" applyAlignment="1">
      <alignment vertical="center"/>
    </xf>
    <xf numFmtId="0" fontId="2" fillId="0" borderId="0" xfId="6" applyBorder="1"/>
    <xf numFmtId="3" fontId="0" fillId="0" borderId="0" xfId="0" applyNumberFormat="1"/>
    <xf numFmtId="0" fontId="22" fillId="5" borderId="71" xfId="0" applyFont="1" applyFill="1" applyBorder="1" applyAlignment="1">
      <alignment horizontal="center"/>
    </xf>
    <xf numFmtId="0" fontId="22" fillId="6" borderId="73" xfId="0" applyFont="1" applyFill="1" applyBorder="1" applyAlignment="1">
      <alignment horizontal="left"/>
    </xf>
    <xf numFmtId="0" fontId="0" fillId="2" borderId="74" xfId="0" applyFont="1" applyFill="1" applyBorder="1" applyAlignment="1">
      <alignment horizontal="left" indent="1"/>
    </xf>
    <xf numFmtId="0" fontId="0" fillId="0" borderId="73" xfId="0" applyFont="1" applyBorder="1" applyAlignment="1">
      <alignment horizontal="left" indent="2"/>
    </xf>
    <xf numFmtId="0" fontId="6" fillId="0" borderId="75" xfId="0" applyFont="1" applyBorder="1" applyAlignment="1">
      <alignment horizontal="left"/>
    </xf>
    <xf numFmtId="0" fontId="22" fillId="5" borderId="72" xfId="0" applyFont="1" applyFill="1" applyBorder="1" applyAlignment="1">
      <alignment horizontal="center"/>
    </xf>
    <xf numFmtId="41" fontId="22" fillId="6" borderId="73" xfId="0" applyNumberFormat="1" applyFont="1" applyFill="1" applyBorder="1"/>
    <xf numFmtId="41" fontId="0" fillId="2" borderId="74" xfId="0" applyNumberFormat="1" applyFont="1" applyFill="1" applyBorder="1"/>
    <xf numFmtId="41" fontId="0" fillId="0" borderId="73" xfId="0" applyNumberFormat="1" applyFont="1" applyBorder="1"/>
    <xf numFmtId="41" fontId="6" fillId="0" borderId="75" xfId="0" applyNumberFormat="1" applyFont="1" applyBorder="1"/>
    <xf numFmtId="0" fontId="4" fillId="0" borderId="76" xfId="2" applyNumberFormat="1" applyFont="1" applyBorder="1" applyAlignment="1">
      <alignment horizontal="center"/>
    </xf>
    <xf numFmtId="0" fontId="4" fillId="0" borderId="77" xfId="2" applyNumberFormat="1" applyFont="1" applyBorder="1" applyAlignment="1"/>
    <xf numFmtId="0" fontId="9" fillId="11" borderId="12" xfId="3" applyFont="1" applyFill="1" applyBorder="1" applyAlignment="1">
      <alignment horizontal="center"/>
    </xf>
    <xf numFmtId="0" fontId="9" fillId="11" borderId="13" xfId="3" applyFont="1" applyFill="1" applyBorder="1" applyAlignment="1">
      <alignment horizontal="center"/>
    </xf>
    <xf numFmtId="0" fontId="9" fillId="11" borderId="14" xfId="3" applyFont="1" applyFill="1" applyBorder="1" applyAlignment="1">
      <alignment horizontal="center"/>
    </xf>
    <xf numFmtId="0" fontId="9" fillId="9" borderId="12" xfId="3" applyFont="1" applyFill="1" applyBorder="1" applyAlignment="1">
      <alignment horizontal="right"/>
    </xf>
    <xf numFmtId="3" fontId="9" fillId="9" borderId="14" xfId="3" applyNumberFormat="1" applyFont="1" applyFill="1" applyBorder="1"/>
    <xf numFmtId="3" fontId="9" fillId="9" borderId="22" xfId="3" applyNumberFormat="1" applyFont="1" applyFill="1" applyBorder="1"/>
    <xf numFmtId="3" fontId="9" fillId="9" borderId="13" xfId="3" applyNumberFormat="1" applyFont="1" applyFill="1" applyBorder="1"/>
    <xf numFmtId="3" fontId="9" fillId="9" borderId="23" xfId="3" applyNumberFormat="1" applyFont="1" applyFill="1" applyBorder="1"/>
    <xf numFmtId="0" fontId="9" fillId="9" borderId="26" xfId="3" applyFont="1" applyFill="1" applyBorder="1" applyAlignment="1">
      <alignment horizontal="right"/>
    </xf>
    <xf numFmtId="0" fontId="9" fillId="9" borderId="28" xfId="3" applyFont="1" applyFill="1" applyBorder="1" applyAlignment="1">
      <alignment horizontal="right"/>
    </xf>
    <xf numFmtId="3" fontId="9" fillId="9" borderId="29" xfId="3" applyNumberFormat="1" applyFont="1" applyFill="1" applyBorder="1"/>
    <xf numFmtId="0" fontId="12" fillId="11" borderId="1" xfId="3" applyFont="1" applyFill="1" applyBorder="1" applyAlignment="1">
      <alignment horizontal="right"/>
    </xf>
    <xf numFmtId="3" fontId="9" fillId="11" borderId="33" xfId="3" applyNumberFormat="1" applyFont="1" applyFill="1" applyBorder="1"/>
    <xf numFmtId="3" fontId="9" fillId="11" borderId="30" xfId="3" applyNumberFormat="1" applyFont="1" applyFill="1" applyBorder="1"/>
    <xf numFmtId="0" fontId="9" fillId="11" borderId="65" xfId="3" applyFont="1" applyFill="1" applyBorder="1" applyAlignment="1">
      <alignment horizontal="center"/>
    </xf>
    <xf numFmtId="0" fontId="9" fillId="11" borderId="29" xfId="3" applyFont="1" applyFill="1" applyBorder="1" applyAlignment="1">
      <alignment horizontal="center"/>
    </xf>
    <xf numFmtId="0" fontId="9" fillId="11" borderId="63" xfId="3" applyFont="1" applyFill="1" applyBorder="1" applyAlignment="1">
      <alignment horizontal="center"/>
    </xf>
    <xf numFmtId="0" fontId="3" fillId="10" borderId="1" xfId="3" applyFont="1" applyFill="1" applyBorder="1" applyAlignment="1">
      <alignment horizontal="center" vertical="center"/>
    </xf>
    <xf numFmtId="0" fontId="3" fillId="10" borderId="9" xfId="3" applyFont="1" applyFill="1" applyBorder="1" applyAlignment="1">
      <alignment horizontal="center"/>
    </xf>
    <xf numFmtId="0" fontId="11" fillId="10" borderId="11" xfId="3" applyFont="1" applyFill="1" applyBorder="1"/>
    <xf numFmtId="0" fontId="9" fillId="9" borderId="12" xfId="3" applyFont="1" applyFill="1" applyBorder="1" applyAlignment="1">
      <alignment horizontal="center"/>
    </xf>
    <xf numFmtId="0" fontId="12" fillId="11" borderId="43" xfId="3" applyFont="1" applyFill="1" applyBorder="1" applyAlignment="1">
      <alignment horizontal="right" vertical="center"/>
    </xf>
    <xf numFmtId="3" fontId="9" fillId="11" borderId="44" xfId="3" applyNumberFormat="1" applyFont="1" applyFill="1" applyBorder="1" applyAlignment="1">
      <alignment vertical="center"/>
    </xf>
    <xf numFmtId="3" fontId="9" fillId="11" borderId="33" xfId="3" applyNumberFormat="1" applyFont="1" applyFill="1" applyBorder="1" applyAlignment="1">
      <alignment vertical="center"/>
    </xf>
    <xf numFmtId="0" fontId="12" fillId="11" borderId="1" xfId="3" applyFont="1" applyFill="1" applyBorder="1" applyAlignment="1">
      <alignment horizontal="right" vertical="center"/>
    </xf>
    <xf numFmtId="0" fontId="13" fillId="9" borderId="3" xfId="0" applyFont="1" applyFill="1" applyBorder="1" applyAlignment="1">
      <alignment horizontal="left"/>
    </xf>
    <xf numFmtId="0" fontId="13" fillId="9" borderId="5" xfId="0" applyFont="1" applyFill="1" applyBorder="1" applyAlignment="1">
      <alignment horizontal="left"/>
    </xf>
    <xf numFmtId="3" fontId="13" fillId="9" borderId="21" xfId="0" applyNumberFormat="1" applyFont="1" applyFill="1" applyBorder="1"/>
    <xf numFmtId="0" fontId="24" fillId="7" borderId="43" xfId="2" applyNumberFormat="1" applyFont="1" applyFill="1" applyBorder="1" applyAlignment="1">
      <alignment horizontal="center"/>
    </xf>
    <xf numFmtId="3" fontId="5" fillId="0" borderId="78" xfId="2" applyNumberFormat="1" applyFont="1" applyBorder="1" applyAlignment="1"/>
    <xf numFmtId="0" fontId="27" fillId="0" borderId="0" xfId="6" applyFont="1"/>
    <xf numFmtId="0" fontId="27" fillId="0" borderId="0" xfId="6" applyFont="1" applyBorder="1"/>
    <xf numFmtId="0" fontId="31" fillId="0" borderId="0" xfId="6" applyFont="1"/>
    <xf numFmtId="0" fontId="22" fillId="5" borderId="82" xfId="0" applyFont="1" applyFill="1" applyBorder="1"/>
    <xf numFmtId="0" fontId="22" fillId="5" borderId="83" xfId="0" applyFont="1" applyFill="1" applyBorder="1"/>
    <xf numFmtId="0" fontId="22" fillId="5" borderId="83" xfId="0" applyFont="1" applyFill="1" applyBorder="1" applyAlignment="1">
      <alignment horizontal="center" vertical="center" wrapText="1"/>
    </xf>
    <xf numFmtId="0" fontId="32" fillId="0" borderId="0" xfId="6" applyFont="1" applyAlignment="1">
      <alignment horizontal="center"/>
    </xf>
    <xf numFmtId="0" fontId="30" fillId="6" borderId="85" xfId="0" applyFont="1" applyFill="1" applyBorder="1"/>
    <xf numFmtId="0" fontId="30" fillId="6" borderId="71" xfId="0" applyFont="1" applyFill="1" applyBorder="1"/>
    <xf numFmtId="165" fontId="30" fillId="6" borderId="71" xfId="11" applyNumberFormat="1" applyFont="1" applyFill="1" applyBorder="1"/>
    <xf numFmtId="0" fontId="32" fillId="0" borderId="0" xfId="6" applyFont="1"/>
    <xf numFmtId="0" fontId="32" fillId="0" borderId="87" xfId="6" applyFont="1" applyBorder="1" applyAlignment="1">
      <alignment horizontal="center"/>
    </xf>
    <xf numFmtId="0" fontId="27" fillId="0" borderId="0" xfId="6" applyFont="1" applyBorder="1" applyAlignment="1">
      <alignment horizontal="center"/>
    </xf>
    <xf numFmtId="165" fontId="27" fillId="0" borderId="0" xfId="11" applyNumberFormat="1" applyFont="1" applyBorder="1"/>
    <xf numFmtId="165" fontId="32" fillId="0" borderId="88" xfId="11" applyNumberFormat="1" applyFont="1" applyBorder="1" applyAlignment="1">
      <alignment horizontal="right"/>
    </xf>
    <xf numFmtId="165" fontId="27" fillId="0" borderId="88" xfId="11" applyNumberFormat="1" applyFont="1" applyBorder="1"/>
    <xf numFmtId="165" fontId="32" fillId="0" borderId="88" xfId="11" applyNumberFormat="1" applyFont="1" applyBorder="1"/>
    <xf numFmtId="10" fontId="32" fillId="0" borderId="88" xfId="1" applyNumberFormat="1" applyFont="1" applyBorder="1"/>
    <xf numFmtId="0" fontId="27" fillId="0" borderId="87" xfId="6" applyFont="1" applyBorder="1" applyAlignment="1">
      <alignment horizontal="center"/>
    </xf>
    <xf numFmtId="165" fontId="27" fillId="0" borderId="89" xfId="11" applyNumberFormat="1" applyFont="1" applyBorder="1"/>
    <xf numFmtId="10" fontId="27" fillId="0" borderId="89" xfId="1" applyNumberFormat="1" applyFont="1" applyBorder="1"/>
    <xf numFmtId="0" fontId="30" fillId="6" borderId="90" xfId="0" applyFont="1" applyFill="1" applyBorder="1"/>
    <xf numFmtId="0" fontId="30" fillId="6" borderId="73" xfId="0" applyFont="1" applyFill="1" applyBorder="1"/>
    <xf numFmtId="165" fontId="30" fillId="6" borderId="73" xfId="11" applyNumberFormat="1" applyFont="1" applyFill="1" applyBorder="1"/>
    <xf numFmtId="10" fontId="27" fillId="0" borderId="88" xfId="1" applyNumberFormat="1" applyFont="1" applyBorder="1"/>
    <xf numFmtId="0" fontId="27" fillId="0" borderId="92" xfId="6" applyFont="1" applyBorder="1" applyAlignment="1">
      <alignment horizontal="center"/>
    </xf>
    <xf numFmtId="0" fontId="27" fillId="0" borderId="93" xfId="6" applyFont="1" applyBorder="1" applyAlignment="1">
      <alignment horizontal="center"/>
    </xf>
    <xf numFmtId="0" fontId="27" fillId="0" borderId="93" xfId="6" applyFont="1" applyBorder="1"/>
    <xf numFmtId="165" fontId="27" fillId="0" borderId="93" xfId="11" applyNumberFormat="1" applyFont="1" applyBorder="1"/>
    <xf numFmtId="165" fontId="27" fillId="0" borderId="94" xfId="11" applyNumberFormat="1" applyFont="1" applyBorder="1"/>
    <xf numFmtId="0" fontId="33" fillId="12" borderId="95" xfId="6" applyFont="1" applyFill="1" applyBorder="1" applyAlignment="1">
      <alignment horizontal="center"/>
    </xf>
    <xf numFmtId="0" fontId="33" fillId="12" borderId="96" xfId="6" applyFont="1" applyFill="1" applyBorder="1"/>
    <xf numFmtId="0" fontId="33" fillId="12" borderId="97" xfId="6" applyFont="1" applyFill="1" applyBorder="1"/>
    <xf numFmtId="3" fontId="33" fillId="12" borderId="97" xfId="6" applyNumberFormat="1" applyFont="1" applyFill="1" applyBorder="1"/>
    <xf numFmtId="0" fontId="33" fillId="0" borderId="0" xfId="6" applyFont="1"/>
    <xf numFmtId="0" fontId="33" fillId="12" borderId="92" xfId="6" applyFont="1" applyFill="1" applyBorder="1"/>
    <xf numFmtId="0" fontId="33" fillId="12" borderId="99" xfId="6" applyFont="1" applyFill="1" applyBorder="1"/>
    <xf numFmtId="0" fontId="33" fillId="12" borderId="100" xfId="6" applyFont="1" applyFill="1" applyBorder="1"/>
    <xf numFmtId="3" fontId="33" fillId="12" borderId="100" xfId="6" applyNumberFormat="1" applyFont="1" applyFill="1" applyBorder="1"/>
    <xf numFmtId="0" fontId="33" fillId="0" borderId="3" xfId="6" applyFont="1" applyBorder="1"/>
    <xf numFmtId="0" fontId="33" fillId="0" borderId="0" xfId="6" applyFont="1" applyBorder="1"/>
    <xf numFmtId="3" fontId="33" fillId="0" borderId="0" xfId="6" applyNumberFormat="1" applyFont="1" applyBorder="1"/>
    <xf numFmtId="3" fontId="33" fillId="0" borderId="4" xfId="6" applyNumberFormat="1" applyFont="1" applyBorder="1"/>
    <xf numFmtId="0" fontId="33" fillId="12" borderId="102" xfId="6" applyFont="1" applyFill="1" applyBorder="1"/>
    <xf numFmtId="0" fontId="33" fillId="12" borderId="103" xfId="6" applyFont="1" applyFill="1" applyBorder="1"/>
    <xf numFmtId="0" fontId="33" fillId="12" borderId="104" xfId="6" applyFont="1" applyFill="1" applyBorder="1"/>
    <xf numFmtId="3" fontId="33" fillId="12" borderId="104" xfId="6" applyNumberFormat="1" applyFont="1" applyFill="1" applyBorder="1"/>
    <xf numFmtId="0" fontId="33" fillId="12" borderId="106" xfId="6" applyFont="1" applyFill="1" applyBorder="1"/>
    <xf numFmtId="0" fontId="33" fillId="12" borderId="107" xfId="6" applyFont="1" applyFill="1" applyBorder="1"/>
    <xf numFmtId="0" fontId="33" fillId="12" borderId="108" xfId="6" applyFont="1" applyFill="1" applyBorder="1"/>
    <xf numFmtId="3" fontId="33" fillId="12" borderId="108" xfId="6" applyNumberFormat="1" applyFont="1" applyFill="1" applyBorder="1"/>
    <xf numFmtId="0" fontId="33" fillId="0" borderId="4" xfId="6" applyFont="1" applyBorder="1"/>
    <xf numFmtId="0" fontId="33" fillId="12" borderId="110" xfId="6" applyFont="1" applyFill="1" applyBorder="1"/>
    <xf numFmtId="0" fontId="33" fillId="12" borderId="111" xfId="6" applyFont="1" applyFill="1" applyBorder="1"/>
    <xf numFmtId="0" fontId="33" fillId="12" borderId="112" xfId="6" applyFont="1" applyFill="1" applyBorder="1"/>
    <xf numFmtId="3" fontId="33" fillId="12" borderId="112" xfId="6" applyNumberFormat="1" applyFont="1" applyFill="1" applyBorder="1"/>
    <xf numFmtId="0" fontId="34" fillId="0" borderId="0" xfId="6" applyFont="1"/>
    <xf numFmtId="3" fontId="31" fillId="0" borderId="0" xfId="6" applyNumberFormat="1" applyFont="1"/>
    <xf numFmtId="4" fontId="32" fillId="0" borderId="0" xfId="6" applyNumberFormat="1" applyFont="1"/>
    <xf numFmtId="0" fontId="35" fillId="0" borderId="0" xfId="6" applyFont="1" applyAlignment="1">
      <alignment horizontal="center"/>
    </xf>
    <xf numFmtId="4" fontId="35" fillId="0" borderId="0" xfId="6" applyNumberFormat="1" applyFont="1"/>
    <xf numFmtId="0" fontId="35" fillId="0" borderId="0" xfId="6" applyFont="1"/>
    <xf numFmtId="9" fontId="27" fillId="0" borderId="0" xfId="6" applyNumberFormat="1" applyFont="1"/>
    <xf numFmtId="10" fontId="27" fillId="0" borderId="0" xfId="12" applyNumberFormat="1" applyFont="1"/>
    <xf numFmtId="10" fontId="27" fillId="0" borderId="0" xfId="6" applyNumberFormat="1" applyFont="1"/>
    <xf numFmtId="0" fontId="25" fillId="5" borderId="114" xfId="0" applyFont="1" applyFill="1" applyBorder="1"/>
    <xf numFmtId="0" fontId="22" fillId="5" borderId="115" xfId="0" applyFont="1" applyFill="1" applyBorder="1" applyAlignment="1"/>
    <xf numFmtId="0" fontId="30" fillId="6" borderId="73" xfId="0" applyFont="1" applyFill="1" applyBorder="1" applyAlignment="1">
      <alignment horizontal="center"/>
    </xf>
    <xf numFmtId="167" fontId="30" fillId="6" borderId="73" xfId="0" applyNumberFormat="1" applyFont="1" applyFill="1" applyBorder="1"/>
    <xf numFmtId="0" fontId="36" fillId="0" borderId="0" xfId="0" applyFont="1"/>
    <xf numFmtId="0" fontId="22" fillId="6" borderId="123" xfId="0" applyFont="1" applyFill="1" applyBorder="1"/>
    <xf numFmtId="0" fontId="0" fillId="2" borderId="74" xfId="0" applyFont="1" applyFill="1" applyBorder="1"/>
    <xf numFmtId="0" fontId="0" fillId="0" borderId="73" xfId="0" applyFont="1" applyBorder="1"/>
    <xf numFmtId="167" fontId="0" fillId="0" borderId="73" xfId="0" applyNumberFormat="1" applyFont="1" applyBorder="1"/>
    <xf numFmtId="0" fontId="22" fillId="6" borderId="124" xfId="0" applyFont="1" applyFill="1" applyBorder="1"/>
    <xf numFmtId="0" fontId="6" fillId="13" borderId="73" xfId="0" applyFont="1" applyFill="1" applyBorder="1"/>
    <xf numFmtId="167" fontId="6" fillId="13" borderId="121" xfId="0" applyNumberFormat="1" applyFont="1" applyFill="1" applyBorder="1"/>
    <xf numFmtId="167" fontId="6" fillId="13" borderId="73" xfId="0" applyNumberFormat="1" applyFont="1" applyFill="1" applyBorder="1"/>
    <xf numFmtId="167" fontId="6" fillId="13" borderId="122" xfId="0" applyNumberFormat="1" applyFont="1" applyFill="1" applyBorder="1"/>
    <xf numFmtId="0" fontId="0" fillId="2" borderId="73" xfId="0" applyFont="1" applyFill="1" applyBorder="1"/>
    <xf numFmtId="0" fontId="22" fillId="6" borderId="125" xfId="0" applyFont="1" applyFill="1" applyBorder="1"/>
    <xf numFmtId="0" fontId="2" fillId="0" borderId="0" xfId="6"/>
    <xf numFmtId="3" fontId="2" fillId="0" borderId="0" xfId="6" applyNumberFormat="1"/>
    <xf numFmtId="4" fontId="2" fillId="0" borderId="0" xfId="6" applyNumberFormat="1"/>
    <xf numFmtId="0" fontId="37" fillId="0" borderId="0" xfId="6" applyFont="1"/>
    <xf numFmtId="3" fontId="37" fillId="0" borderId="0" xfId="6" applyNumberFormat="1" applyFont="1"/>
    <xf numFmtId="0" fontId="5" fillId="0" borderId="0" xfId="6" applyFont="1"/>
    <xf numFmtId="4" fontId="5" fillId="0" borderId="0" xfId="6" applyNumberFormat="1" applyFont="1"/>
    <xf numFmtId="0" fontId="37" fillId="0" borderId="51" xfId="6" applyFont="1" applyBorder="1"/>
    <xf numFmtId="0" fontId="37" fillId="0" borderId="38" xfId="6" applyFont="1" applyBorder="1"/>
    <xf numFmtId="0" fontId="39" fillId="0" borderId="15" xfId="6" applyFont="1" applyBorder="1" applyAlignment="1">
      <alignment horizontal="center"/>
    </xf>
    <xf numFmtId="0" fontId="39" fillId="0" borderId="39" xfId="6" applyFont="1" applyBorder="1" applyAlignment="1">
      <alignment horizontal="center"/>
    </xf>
    <xf numFmtId="0" fontId="39" fillId="0" borderId="17" xfId="6" applyFont="1" applyBorder="1" applyAlignment="1">
      <alignment horizontal="center"/>
    </xf>
    <xf numFmtId="0" fontId="40" fillId="0" borderId="45" xfId="6" applyFont="1" applyBorder="1" applyAlignment="1">
      <alignment horizontal="center" vertical="center"/>
    </xf>
    <xf numFmtId="0" fontId="40" fillId="0" borderId="46" xfId="6" applyFont="1" applyBorder="1" applyAlignment="1">
      <alignment horizontal="center" vertical="center"/>
    </xf>
    <xf numFmtId="0" fontId="40" fillId="0" borderId="46" xfId="6" applyFont="1" applyBorder="1" applyAlignment="1">
      <alignment horizontal="center" vertical="center" wrapText="1"/>
    </xf>
    <xf numFmtId="0" fontId="40" fillId="0" borderId="57" xfId="6" applyFont="1" applyBorder="1" applyAlignment="1">
      <alignment horizontal="center" vertical="center" wrapText="1"/>
    </xf>
    <xf numFmtId="0" fontId="41" fillId="0" borderId="3" xfId="6" applyFont="1" applyBorder="1" applyAlignment="1">
      <alignment horizontal="center" vertical="center" wrapText="1"/>
    </xf>
    <xf numFmtId="0" fontId="41" fillId="0" borderId="0" xfId="6" applyFont="1" applyBorder="1" applyAlignment="1">
      <alignment horizontal="center" vertical="center" wrapText="1"/>
    </xf>
    <xf numFmtId="0" fontId="41" fillId="0" borderId="4" xfId="6" applyFont="1" applyBorder="1" applyAlignment="1">
      <alignment horizontal="center" vertical="center" wrapText="1"/>
    </xf>
    <xf numFmtId="0" fontId="4" fillId="0" borderId="0" xfId="6" applyFont="1"/>
    <xf numFmtId="4" fontId="4" fillId="0" borderId="0" xfId="6" applyNumberFormat="1" applyFont="1"/>
    <xf numFmtId="0" fontId="42" fillId="14" borderId="60" xfId="6" applyFont="1" applyFill="1" applyBorder="1"/>
    <xf numFmtId="0" fontId="43" fillId="14" borderId="50" xfId="6" applyFont="1" applyFill="1" applyBorder="1" applyAlignment="1">
      <alignment horizontal="left"/>
    </xf>
    <xf numFmtId="3" fontId="44" fillId="14" borderId="50" xfId="6" applyNumberFormat="1" applyFont="1" applyFill="1" applyBorder="1"/>
    <xf numFmtId="3" fontId="44" fillId="14" borderId="64" xfId="6" applyNumberFormat="1" applyFont="1" applyFill="1" applyBorder="1"/>
    <xf numFmtId="3" fontId="45" fillId="14" borderId="62" xfId="6" applyNumberFormat="1" applyFont="1" applyFill="1" applyBorder="1"/>
    <xf numFmtId="4" fontId="45" fillId="14" borderId="41" xfId="6" applyNumberFormat="1" applyFont="1" applyFill="1" applyBorder="1"/>
    <xf numFmtId="4" fontId="45" fillId="14" borderId="3" xfId="6" applyNumberFormat="1" applyFont="1" applyFill="1" applyBorder="1"/>
    <xf numFmtId="3" fontId="45" fillId="14" borderId="18" xfId="6" applyNumberFormat="1" applyFont="1" applyFill="1" applyBorder="1"/>
    <xf numFmtId="3" fontId="45" fillId="14" borderId="5" xfId="6" applyNumberFormat="1" applyFont="1" applyFill="1" applyBorder="1"/>
    <xf numFmtId="3" fontId="45" fillId="14" borderId="4" xfId="6" applyNumberFormat="1" applyFont="1" applyFill="1" applyBorder="1"/>
    <xf numFmtId="0" fontId="4" fillId="15" borderId="3" xfId="6" applyFont="1" applyFill="1" applyBorder="1"/>
    <xf numFmtId="0" fontId="4" fillId="15" borderId="0" xfId="6" applyFont="1" applyFill="1"/>
    <xf numFmtId="3" fontId="8" fillId="15" borderId="19" xfId="6" applyNumberFormat="1" applyFont="1" applyFill="1" applyBorder="1"/>
    <xf numFmtId="3" fontId="8" fillId="0" borderId="21" xfId="6" applyNumberFormat="1" applyFont="1" applyBorder="1"/>
    <xf numFmtId="3" fontId="16" fillId="16" borderId="3" xfId="6" applyNumberFormat="1" applyFont="1" applyFill="1" applyBorder="1"/>
    <xf numFmtId="3" fontId="8" fillId="16" borderId="32" xfId="6" applyNumberFormat="1" applyFont="1" applyFill="1" applyBorder="1"/>
    <xf numFmtId="3" fontId="8" fillId="16" borderId="16" xfId="6" applyNumberFormat="1" applyFont="1" applyFill="1" applyBorder="1"/>
    <xf numFmtId="3" fontId="8" fillId="16" borderId="24" xfId="6" applyNumberFormat="1" applyFont="1" applyFill="1" applyBorder="1"/>
    <xf numFmtId="3" fontId="8" fillId="16" borderId="52" xfId="6" applyNumberFormat="1" applyFont="1" applyFill="1" applyBorder="1"/>
    <xf numFmtId="0" fontId="16" fillId="0" borderId="0" xfId="6" applyFont="1"/>
    <xf numFmtId="0" fontId="5" fillId="0" borderId="3" xfId="6" applyFont="1" applyBorder="1"/>
    <xf numFmtId="3" fontId="5" fillId="0" borderId="19" xfId="6" applyNumberFormat="1" applyFont="1" applyBorder="1"/>
    <xf numFmtId="3" fontId="5" fillId="0" borderId="18" xfId="6" applyNumberFormat="1" applyFont="1" applyBorder="1"/>
    <xf numFmtId="3" fontId="4" fillId="4" borderId="19" xfId="6" applyNumberFormat="1" applyFont="1" applyFill="1" applyBorder="1" applyAlignment="1">
      <alignment horizontal="right"/>
    </xf>
    <xf numFmtId="3" fontId="4" fillId="4" borderId="21" xfId="6" applyNumberFormat="1" applyFont="1" applyFill="1" applyBorder="1" applyAlignment="1">
      <alignment horizontal="right"/>
    </xf>
    <xf numFmtId="3" fontId="5" fillId="4" borderId="18" xfId="6" applyNumberFormat="1" applyFont="1" applyFill="1" applyBorder="1" applyAlignment="1">
      <alignment horizontal="right"/>
    </xf>
    <xf numFmtId="3" fontId="4" fillId="4" borderId="19" xfId="6" applyNumberFormat="1" applyFont="1" applyFill="1" applyBorder="1"/>
    <xf numFmtId="3" fontId="4" fillId="4" borderId="20" xfId="6" applyNumberFormat="1" applyFont="1" applyFill="1" applyBorder="1"/>
    <xf numFmtId="0" fontId="5" fillId="0" borderId="5" xfId="6" applyFont="1" applyBorder="1"/>
    <xf numFmtId="0" fontId="4" fillId="0" borderId="19" xfId="6" applyFont="1" applyBorder="1"/>
    <xf numFmtId="3" fontId="5" fillId="0" borderId="21" xfId="6" applyNumberFormat="1" applyFont="1" applyBorder="1"/>
    <xf numFmtId="0" fontId="4" fillId="0" borderId="20" xfId="6" applyFont="1" applyBorder="1"/>
    <xf numFmtId="3" fontId="5" fillId="8" borderId="18" xfId="6" applyNumberFormat="1" applyFont="1" applyFill="1" applyBorder="1"/>
    <xf numFmtId="3" fontId="5" fillId="8" borderId="19" xfId="6" applyNumberFormat="1" applyFont="1" applyFill="1" applyBorder="1"/>
    <xf numFmtId="3" fontId="5" fillId="8" borderId="21" xfId="6" applyNumberFormat="1" applyFont="1" applyFill="1" applyBorder="1"/>
    <xf numFmtId="3" fontId="5" fillId="8" borderId="20" xfId="6" applyNumberFormat="1" applyFont="1" applyFill="1" applyBorder="1"/>
    <xf numFmtId="0" fontId="5" fillId="0" borderId="19" xfId="6" applyFont="1" applyBorder="1"/>
    <xf numFmtId="0" fontId="5" fillId="0" borderId="20" xfId="6" applyFont="1" applyBorder="1"/>
    <xf numFmtId="3" fontId="5" fillId="0" borderId="0" xfId="6" applyNumberFormat="1" applyFont="1"/>
    <xf numFmtId="164" fontId="13" fillId="0" borderId="0" xfId="13" applyNumberFormat="1" applyFont="1" applyFill="1" applyBorder="1" applyAlignment="1" applyProtection="1">
      <alignment horizontal="right" vertical="center"/>
      <protection locked="0"/>
    </xf>
    <xf numFmtId="3" fontId="8" fillId="16" borderId="18" xfId="6" applyNumberFormat="1" applyFont="1" applyFill="1" applyBorder="1"/>
    <xf numFmtId="3" fontId="8" fillId="16" borderId="19" xfId="6" applyNumberFormat="1" applyFont="1" applyFill="1" applyBorder="1"/>
    <xf numFmtId="3" fontId="8" fillId="16" borderId="21" xfId="6" applyNumberFormat="1" applyFont="1" applyFill="1" applyBorder="1"/>
    <xf numFmtId="3" fontId="8" fillId="16" borderId="20" xfId="6" applyNumberFormat="1" applyFont="1" applyFill="1" applyBorder="1"/>
    <xf numFmtId="0" fontId="5" fillId="0" borderId="0" xfId="6" applyFont="1" applyAlignment="1">
      <alignment horizontal="right"/>
    </xf>
    <xf numFmtId="0" fontId="5" fillId="0" borderId="0" xfId="6" applyFont="1" applyAlignment="1">
      <alignment horizontal="left"/>
    </xf>
    <xf numFmtId="0" fontId="5" fillId="0" borderId="5" xfId="6" applyFont="1" applyBorder="1" applyAlignment="1">
      <alignment horizontal="left"/>
    </xf>
    <xf numFmtId="0" fontId="5" fillId="0" borderId="18" xfId="6" applyFont="1" applyBorder="1"/>
    <xf numFmtId="0" fontId="5" fillId="0" borderId="21" xfId="6" applyFont="1" applyBorder="1"/>
    <xf numFmtId="10" fontId="5" fillId="0" borderId="0" xfId="6" applyNumberFormat="1" applyFont="1"/>
    <xf numFmtId="0" fontId="46" fillId="0" borderId="3" xfId="6" applyFont="1" applyBorder="1"/>
    <xf numFmtId="3" fontId="5" fillId="0" borderId="20" xfId="6" applyNumberFormat="1" applyFont="1" applyBorder="1"/>
    <xf numFmtId="3" fontId="5" fillId="4" borderId="18" xfId="6" applyNumberFormat="1" applyFont="1" applyFill="1" applyBorder="1"/>
    <xf numFmtId="3" fontId="5" fillId="4" borderId="19" xfId="6" applyNumberFormat="1" applyFont="1" applyFill="1" applyBorder="1"/>
    <xf numFmtId="3" fontId="5" fillId="4" borderId="21" xfId="6" applyNumberFormat="1" applyFont="1" applyFill="1" applyBorder="1"/>
    <xf numFmtId="3" fontId="5" fillId="0" borderId="5" xfId="6" applyNumberFormat="1" applyFont="1" applyBorder="1"/>
    <xf numFmtId="0" fontId="5" fillId="0" borderId="28" xfId="6" applyFont="1" applyBorder="1"/>
    <xf numFmtId="0" fontId="5" fillId="0" borderId="51" xfId="6" applyFont="1" applyBorder="1"/>
    <xf numFmtId="0" fontId="5" fillId="0" borderId="126" xfId="6" applyFont="1" applyBorder="1"/>
    <xf numFmtId="3" fontId="5" fillId="0" borderId="29" xfId="6" applyNumberFormat="1" applyFont="1" applyBorder="1"/>
    <xf numFmtId="0" fontId="5" fillId="0" borderId="65" xfId="6" applyFont="1" applyBorder="1"/>
    <xf numFmtId="0" fontId="5" fillId="0" borderId="53" xfId="6" applyFont="1" applyBorder="1"/>
    <xf numFmtId="3" fontId="5" fillId="0" borderId="65" xfId="6" applyNumberFormat="1" applyFont="1" applyBorder="1"/>
    <xf numFmtId="0" fontId="5" fillId="0" borderId="29" xfId="6" applyFont="1" applyBorder="1"/>
    <xf numFmtId="0" fontId="5" fillId="0" borderId="63" xfId="6" applyFont="1" applyBorder="1"/>
    <xf numFmtId="0" fontId="4" fillId="0" borderId="39" xfId="6" applyFont="1" applyBorder="1"/>
    <xf numFmtId="0" fontId="4" fillId="0" borderId="0" xfId="6" applyFont="1" applyBorder="1"/>
    <xf numFmtId="0" fontId="2" fillId="0" borderId="0" xfId="6" applyAlignment="1">
      <alignment vertical="center"/>
    </xf>
    <xf numFmtId="3" fontId="2" fillId="0" borderId="0" xfId="6" applyNumberFormat="1" applyAlignment="1">
      <alignment vertical="center"/>
    </xf>
    <xf numFmtId="4" fontId="2" fillId="0" borderId="0" xfId="6" applyNumberFormat="1" applyAlignment="1">
      <alignment vertical="center"/>
    </xf>
    <xf numFmtId="0" fontId="49" fillId="0" borderId="0" xfId="6" applyFont="1"/>
    <xf numFmtId="3" fontId="38" fillId="0" borderId="0" xfId="6" applyNumberFormat="1" applyFont="1" applyAlignment="1">
      <alignment horizontal="center"/>
    </xf>
    <xf numFmtId="0" fontId="38" fillId="0" borderId="0" xfId="6" applyFont="1" applyAlignment="1">
      <alignment horizontal="center"/>
    </xf>
    <xf numFmtId="3" fontId="49" fillId="0" borderId="0" xfId="6" applyNumberFormat="1" applyFont="1"/>
    <xf numFmtId="4" fontId="49" fillId="0" borderId="0" xfId="6" applyNumberFormat="1" applyFont="1"/>
    <xf numFmtId="0" fontId="38" fillId="0" borderId="38" xfId="6" applyFont="1" applyBorder="1" applyAlignment="1">
      <alignment horizontal="center"/>
    </xf>
    <xf numFmtId="0" fontId="38" fillId="0" borderId="0" xfId="6" applyFont="1"/>
    <xf numFmtId="3" fontId="38" fillId="0" borderId="0" xfId="6" applyNumberFormat="1" applyFont="1"/>
    <xf numFmtId="4" fontId="38" fillId="0" borderId="0" xfId="6" applyNumberFormat="1" applyFont="1"/>
    <xf numFmtId="0" fontId="40" fillId="0" borderId="49" xfId="6" applyFont="1" applyBorder="1" applyAlignment="1">
      <alignment horizontal="center" vertical="center"/>
    </xf>
    <xf numFmtId="0" fontId="40" fillId="0" borderId="50" xfId="6" applyFont="1" applyBorder="1" applyAlignment="1">
      <alignment horizontal="center" vertical="center"/>
    </xf>
    <xf numFmtId="0" fontId="39" fillId="0" borderId="66" xfId="6" applyFont="1" applyBorder="1" applyAlignment="1">
      <alignment horizontal="center" vertical="center"/>
    </xf>
    <xf numFmtId="0" fontId="39" fillId="0" borderId="50" xfId="6" applyFont="1" applyBorder="1" applyAlignment="1">
      <alignment horizontal="center" vertical="center"/>
    </xf>
    <xf numFmtId="0" fontId="41" fillId="0" borderId="46" xfId="6" applyFont="1" applyBorder="1" applyAlignment="1">
      <alignment horizontal="center" vertical="center"/>
    </xf>
    <xf numFmtId="0" fontId="41" fillId="0" borderId="46" xfId="6" applyFont="1" applyBorder="1" applyAlignment="1">
      <alignment horizontal="center" vertical="center" wrapText="1"/>
    </xf>
    <xf numFmtId="0" fontId="41" fillId="0" borderId="57" xfId="6" applyFont="1" applyBorder="1" applyAlignment="1">
      <alignment horizontal="center" vertical="center" wrapText="1"/>
    </xf>
    <xf numFmtId="0" fontId="39" fillId="0" borderId="0" xfId="6" applyFont="1" applyAlignment="1">
      <alignment horizontal="center"/>
    </xf>
    <xf numFmtId="3" fontId="39" fillId="0" borderId="0" xfId="6" applyNumberFormat="1" applyFont="1" applyAlignment="1">
      <alignment horizontal="center"/>
    </xf>
    <xf numFmtId="3" fontId="45" fillId="14" borderId="41" xfId="6" applyNumberFormat="1" applyFont="1" applyFill="1" applyBorder="1"/>
    <xf numFmtId="6" fontId="2" fillId="0" borderId="0" xfId="13" applyNumberFormat="1" applyFont="1" applyFill="1" applyBorder="1" applyAlignment="1">
      <alignment horizontal="right" vertical="center"/>
    </xf>
    <xf numFmtId="3" fontId="16" fillId="0" borderId="0" xfId="6" applyNumberFormat="1" applyFont="1" applyAlignment="1">
      <alignment horizontal="center"/>
    </xf>
    <xf numFmtId="0" fontId="4" fillId="3" borderId="0" xfId="6" applyFont="1" applyFill="1" applyBorder="1"/>
    <xf numFmtId="3" fontId="4" fillId="0" borderId="0" xfId="6" applyNumberFormat="1" applyFont="1" applyBorder="1"/>
    <xf numFmtId="0" fontId="5" fillId="0" borderId="0" xfId="6" applyFont="1" applyBorder="1"/>
    <xf numFmtId="0" fontId="5" fillId="0" borderId="19" xfId="6" applyFont="1" applyBorder="1" applyAlignment="1">
      <alignment horizontal="left"/>
    </xf>
    <xf numFmtId="3" fontId="5" fillId="0" borderId="19" xfId="6" applyNumberFormat="1" applyFont="1" applyFill="1" applyBorder="1"/>
    <xf numFmtId="3" fontId="5" fillId="0" borderId="0" xfId="6" applyNumberFormat="1" applyFont="1" applyBorder="1"/>
    <xf numFmtId="3" fontId="5" fillId="0" borderId="41" xfId="6" applyNumberFormat="1" applyFont="1" applyBorder="1"/>
    <xf numFmtId="3" fontId="5" fillId="0" borderId="3" xfId="6" applyNumberFormat="1" applyFont="1" applyBorder="1"/>
    <xf numFmtId="168" fontId="5" fillId="0" borderId="0" xfId="6" applyNumberFormat="1" applyFont="1"/>
    <xf numFmtId="0" fontId="2" fillId="0" borderId="0" xfId="6" applyAlignment="1">
      <alignment horizontal="right"/>
    </xf>
    <xf numFmtId="164" fontId="2" fillId="0" borderId="0" xfId="6" applyNumberFormat="1"/>
    <xf numFmtId="4" fontId="5" fillId="4" borderId="41" xfId="6" applyNumberFormat="1" applyFont="1" applyFill="1" applyBorder="1"/>
    <xf numFmtId="3" fontId="5" fillId="4" borderId="41" xfId="6" applyNumberFormat="1" applyFont="1" applyFill="1" applyBorder="1"/>
    <xf numFmtId="3" fontId="5" fillId="4" borderId="3" xfId="6" applyNumberFormat="1" applyFont="1" applyFill="1" applyBorder="1"/>
    <xf numFmtId="3" fontId="5" fillId="4" borderId="20" xfId="6" applyNumberFormat="1" applyFont="1" applyFill="1" applyBorder="1"/>
    <xf numFmtId="4" fontId="5" fillId="0" borderId="0" xfId="6" applyNumberFormat="1" applyFont="1" applyAlignment="1">
      <alignment horizontal="right"/>
    </xf>
    <xf numFmtId="0" fontId="5" fillId="0" borderId="19" xfId="6" applyFont="1" applyBorder="1" applyAlignment="1">
      <alignment horizontal="left" wrapText="1"/>
    </xf>
    <xf numFmtId="0" fontId="5" fillId="0" borderId="0" xfId="6" applyFont="1" applyBorder="1" applyAlignment="1">
      <alignment horizontal="right"/>
    </xf>
    <xf numFmtId="3" fontId="37" fillId="0" borderId="41" xfId="6" applyNumberFormat="1" applyFont="1" applyFill="1" applyBorder="1"/>
    <xf numFmtId="3" fontId="5" fillId="0" borderId="41" xfId="6" applyNumberFormat="1" applyFont="1" applyFill="1" applyBorder="1"/>
    <xf numFmtId="0" fontId="6" fillId="0" borderId="0" xfId="14" applyFont="1" applyBorder="1" applyAlignment="1">
      <alignment vertical="center"/>
    </xf>
    <xf numFmtId="0" fontId="5" fillId="0" borderId="0" xfId="6" applyFont="1" applyBorder="1" applyAlignment="1">
      <alignment horizontal="left"/>
    </xf>
    <xf numFmtId="4" fontId="5" fillId="0" borderId="0" xfId="6" applyNumberFormat="1" applyFont="1" applyBorder="1"/>
    <xf numFmtId="3" fontId="5" fillId="0" borderId="51" xfId="6" applyNumberFormat="1" applyFont="1" applyBorder="1"/>
    <xf numFmtId="3" fontId="5" fillId="0" borderId="54" xfId="6" applyNumberFormat="1" applyFont="1" applyBorder="1"/>
    <xf numFmtId="3" fontId="5" fillId="0" borderId="28" xfId="6" applyNumberFormat="1" applyFont="1" applyBorder="1"/>
    <xf numFmtId="0" fontId="38" fillId="0" borderId="0" xfId="6" applyFont="1" applyAlignment="1"/>
    <xf numFmtId="0" fontId="3" fillId="0" borderId="0" xfId="6" applyFont="1"/>
    <xf numFmtId="0" fontId="39" fillId="0" borderId="57" xfId="6" applyFont="1" applyBorder="1" applyAlignment="1">
      <alignment horizontal="center" vertical="center"/>
    </xf>
    <xf numFmtId="0" fontId="39" fillId="0" borderId="46" xfId="6" applyFont="1" applyBorder="1" applyAlignment="1">
      <alignment horizontal="center" vertical="center"/>
    </xf>
    <xf numFmtId="0" fontId="39" fillId="0" borderId="48" xfId="6" applyFont="1" applyBorder="1" applyAlignment="1">
      <alignment horizontal="center" vertical="center"/>
    </xf>
    <xf numFmtId="0" fontId="41" fillId="0" borderId="19" xfId="6" applyFont="1" applyBorder="1" applyAlignment="1">
      <alignment horizontal="center" vertical="center"/>
    </xf>
    <xf numFmtId="0" fontId="41" fillId="0" borderId="19" xfId="6" applyFont="1" applyBorder="1" applyAlignment="1">
      <alignment horizontal="center" vertical="center" wrapText="1"/>
    </xf>
    <xf numFmtId="0" fontId="41" fillId="0" borderId="20" xfId="6" applyFont="1" applyBorder="1" applyAlignment="1">
      <alignment horizontal="center" vertical="center" wrapText="1"/>
    </xf>
    <xf numFmtId="0" fontId="16" fillId="0" borderId="0" xfId="6" applyFont="1" applyAlignment="1">
      <alignment horizontal="center"/>
    </xf>
    <xf numFmtId="3" fontId="16" fillId="16" borderId="18" xfId="6" applyNumberFormat="1" applyFont="1" applyFill="1" applyBorder="1"/>
    <xf numFmtId="3" fontId="16" fillId="16" borderId="19" xfId="6" applyNumberFormat="1" applyFont="1" applyFill="1" applyBorder="1"/>
    <xf numFmtId="3" fontId="16" fillId="16" borderId="20" xfId="6" applyNumberFormat="1" applyFont="1" applyFill="1" applyBorder="1"/>
    <xf numFmtId="3" fontId="19" fillId="0" borderId="19" xfId="6" applyNumberFormat="1" applyFont="1" applyBorder="1"/>
    <xf numFmtId="3" fontId="19" fillId="0" borderId="21" xfId="6" applyNumberFormat="1" applyFont="1" applyBorder="1"/>
    <xf numFmtId="3" fontId="2" fillId="4" borderId="18" xfId="6" applyNumberFormat="1" applyFill="1" applyBorder="1"/>
    <xf numFmtId="3" fontId="2" fillId="4" borderId="19" xfId="6" applyNumberFormat="1" applyFill="1" applyBorder="1"/>
    <xf numFmtId="3" fontId="2" fillId="4" borderId="20" xfId="6" applyNumberFormat="1" applyFill="1" applyBorder="1"/>
    <xf numFmtId="3" fontId="2" fillId="0" borderId="18" xfId="6" applyNumberFormat="1" applyBorder="1"/>
    <xf numFmtId="3" fontId="2" fillId="0" borderId="19" xfId="6" applyNumberFormat="1" applyBorder="1"/>
    <xf numFmtId="3" fontId="2" fillId="0" borderId="20" xfId="6" applyNumberFormat="1" applyBorder="1"/>
    <xf numFmtId="0" fontId="4" fillId="15" borderId="0" xfId="6" applyFont="1" applyFill="1" applyAlignment="1">
      <alignment horizontal="left"/>
    </xf>
    <xf numFmtId="0" fontId="4" fillId="15" borderId="5" xfId="6" applyFont="1" applyFill="1" applyBorder="1" applyAlignment="1">
      <alignment horizontal="left"/>
    </xf>
    <xf numFmtId="0" fontId="2" fillId="0" borderId="18" xfId="6" applyFill="1" applyBorder="1"/>
    <xf numFmtId="3" fontId="2" fillId="0" borderId="19" xfId="6" applyNumberFormat="1" applyFill="1" applyBorder="1"/>
    <xf numFmtId="3" fontId="2" fillId="0" borderId="20" xfId="6" applyNumberFormat="1" applyFill="1" applyBorder="1"/>
    <xf numFmtId="0" fontId="2" fillId="0" borderId="18" xfId="6" applyBorder="1"/>
    <xf numFmtId="3" fontId="2" fillId="0" borderId="18" xfId="6" applyNumberFormat="1" applyFill="1" applyBorder="1"/>
    <xf numFmtId="0" fontId="5" fillId="0" borderId="0" xfId="6" applyFont="1" applyAlignment="1">
      <alignment horizontal="left" vertical="center" wrapText="1"/>
    </xf>
    <xf numFmtId="0" fontId="5" fillId="0" borderId="5" xfId="6" applyFont="1" applyBorder="1" applyAlignment="1">
      <alignment vertical="center" wrapText="1"/>
    </xf>
    <xf numFmtId="3" fontId="19" fillId="0" borderId="19" xfId="6" applyNumberFormat="1" applyFont="1" applyBorder="1" applyAlignment="1">
      <alignment vertical="center"/>
    </xf>
    <xf numFmtId="3" fontId="19" fillId="0" borderId="21" xfId="6" applyNumberFormat="1" applyFont="1" applyBorder="1" applyAlignment="1">
      <alignment vertical="center"/>
    </xf>
    <xf numFmtId="3" fontId="2" fillId="0" borderId="18" xfId="6" applyNumberFormat="1" applyFill="1" applyBorder="1" applyAlignment="1">
      <alignment vertical="center"/>
    </xf>
    <xf numFmtId="3" fontId="2" fillId="0" borderId="20" xfId="6" applyNumberFormat="1" applyFill="1" applyBorder="1" applyAlignment="1">
      <alignment vertical="center"/>
    </xf>
    <xf numFmtId="0" fontId="2" fillId="0" borderId="19" xfId="6" applyBorder="1"/>
    <xf numFmtId="0" fontId="5" fillId="0" borderId="51" xfId="6" applyFont="1" applyBorder="1" applyAlignment="1">
      <alignment horizontal="right"/>
    </xf>
    <xf numFmtId="0" fontId="5" fillId="0" borderId="51" xfId="6" applyFont="1" applyBorder="1" applyAlignment="1">
      <alignment horizontal="left"/>
    </xf>
    <xf numFmtId="3" fontId="19" fillId="0" borderId="29" xfId="6" applyNumberFormat="1" applyFont="1" applyBorder="1"/>
    <xf numFmtId="3" fontId="19" fillId="0" borderId="53" xfId="6" applyNumberFormat="1" applyFont="1" applyBorder="1"/>
    <xf numFmtId="0" fontId="2" fillId="0" borderId="65" xfId="6" applyFill="1" applyBorder="1"/>
    <xf numFmtId="3" fontId="2" fillId="0" borderId="29" xfId="6" applyNumberFormat="1" applyFill="1" applyBorder="1"/>
    <xf numFmtId="3" fontId="2" fillId="0" borderId="63" xfId="6" applyNumberFormat="1" applyFill="1" applyBorder="1"/>
    <xf numFmtId="0" fontId="2" fillId="0" borderId="65" xfId="6" applyBorder="1"/>
    <xf numFmtId="3" fontId="2" fillId="0" borderId="29" xfId="6" applyNumberFormat="1" applyBorder="1"/>
    <xf numFmtId="3" fontId="2" fillId="0" borderId="63" xfId="6" applyNumberFormat="1" applyBorder="1"/>
    <xf numFmtId="0" fontId="16" fillId="0" borderId="39" xfId="6" applyFont="1" applyBorder="1"/>
    <xf numFmtId="3" fontId="19" fillId="0" borderId="0" xfId="6" applyNumberFormat="1" applyFont="1"/>
    <xf numFmtId="0" fontId="19" fillId="0" borderId="0" xfId="6" applyFont="1"/>
    <xf numFmtId="4" fontId="19" fillId="0" borderId="0" xfId="6" applyNumberFormat="1" applyFont="1"/>
    <xf numFmtId="0" fontId="39" fillId="0" borderId="61" xfId="6" applyFont="1" applyBorder="1" applyAlignment="1">
      <alignment horizontal="center" vertical="center"/>
    </xf>
    <xf numFmtId="0" fontId="2" fillId="4" borderId="18" xfId="6" applyFill="1" applyBorder="1"/>
    <xf numFmtId="3" fontId="2" fillId="0" borderId="65" xfId="6" applyNumberFormat="1" applyBorder="1"/>
    <xf numFmtId="0" fontId="49" fillId="0" borderId="0" xfId="6" applyFont="1" applyAlignment="1">
      <alignment horizontal="left"/>
    </xf>
    <xf numFmtId="0" fontId="40" fillId="0" borderId="0" xfId="6" applyFont="1" applyAlignment="1">
      <alignment horizontal="center"/>
    </xf>
    <xf numFmtId="0" fontId="3" fillId="0" borderId="0" xfId="6" applyFont="1" applyAlignment="1">
      <alignment horizontal="center"/>
    </xf>
    <xf numFmtId="0" fontId="40" fillId="0" borderId="45" xfId="6" applyFont="1" applyBorder="1" applyAlignment="1">
      <alignment horizontal="center"/>
    </xf>
    <xf numFmtId="0" fontId="40" fillId="0" borderId="46" xfId="6" applyFont="1" applyBorder="1" applyAlignment="1">
      <alignment horizontal="center"/>
    </xf>
    <xf numFmtId="0" fontId="40" fillId="0" borderId="46" xfId="6" applyFont="1" applyBorder="1" applyAlignment="1">
      <alignment horizontal="left"/>
    </xf>
    <xf numFmtId="0" fontId="39" fillId="0" borderId="57" xfId="6" applyFont="1" applyBorder="1" applyAlignment="1">
      <alignment horizontal="center"/>
    </xf>
    <xf numFmtId="0" fontId="39" fillId="0" borderId="46" xfId="6" applyFont="1" applyBorder="1" applyAlignment="1">
      <alignment horizontal="center"/>
    </xf>
    <xf numFmtId="0" fontId="40" fillId="0" borderId="50" xfId="6" applyFont="1" applyBorder="1" applyAlignment="1">
      <alignment horizontal="center" vertical="center" wrapText="1"/>
    </xf>
    <xf numFmtId="0" fontId="40" fillId="0" borderId="62" xfId="6" applyFont="1" applyBorder="1" applyAlignment="1">
      <alignment horizontal="center" vertical="center" wrapText="1"/>
    </xf>
    <xf numFmtId="0" fontId="16" fillId="0" borderId="0" xfId="6" applyFont="1" applyAlignment="1">
      <alignment horizontal="center" vertical="center" wrapText="1"/>
    </xf>
    <xf numFmtId="3" fontId="44" fillId="0" borderId="0" xfId="6" applyNumberFormat="1" applyFont="1"/>
    <xf numFmtId="0" fontId="4" fillId="15" borderId="0" xfId="6" applyFont="1" applyFill="1" applyBorder="1"/>
    <xf numFmtId="3" fontId="8" fillId="0" borderId="0" xfId="6" applyNumberFormat="1" applyFont="1"/>
    <xf numFmtId="3" fontId="19" fillId="0" borderId="19" xfId="6" applyNumberFormat="1" applyFont="1" applyFill="1" applyBorder="1"/>
    <xf numFmtId="3" fontId="8" fillId="4" borderId="18" xfId="6" applyNumberFormat="1" applyFont="1" applyFill="1" applyBorder="1"/>
    <xf numFmtId="3" fontId="8" fillId="4" borderId="19" xfId="6" applyNumberFormat="1" applyFont="1" applyFill="1" applyBorder="1"/>
    <xf numFmtId="3" fontId="19" fillId="4" borderId="19" xfId="6" applyNumberFormat="1" applyFont="1" applyFill="1" applyBorder="1"/>
    <xf numFmtId="3" fontId="19" fillId="4" borderId="20" xfId="6" applyNumberFormat="1" applyFont="1" applyFill="1" applyBorder="1"/>
    <xf numFmtId="3" fontId="19" fillId="0" borderId="18" xfId="6" applyNumberFormat="1" applyFont="1" applyBorder="1"/>
    <xf numFmtId="3" fontId="19" fillId="0" borderId="20" xfId="6" applyNumberFormat="1" applyFont="1" applyBorder="1"/>
    <xf numFmtId="3" fontId="19" fillId="4" borderId="18" xfId="6" applyNumberFormat="1" applyFont="1" applyFill="1" applyBorder="1"/>
    <xf numFmtId="0" fontId="2" fillId="0" borderId="0" xfId="6" applyBorder="1" applyAlignment="1">
      <alignment horizontal="left"/>
    </xf>
    <xf numFmtId="0" fontId="4" fillId="0" borderId="3" xfId="6" applyFont="1" applyBorder="1"/>
    <xf numFmtId="3" fontId="8" fillId="0" borderId="19" xfId="6" applyNumberFormat="1" applyFont="1" applyBorder="1"/>
    <xf numFmtId="3" fontId="8" fillId="4" borderId="20" xfId="6" applyNumberFormat="1" applyFont="1" applyFill="1" applyBorder="1"/>
    <xf numFmtId="3" fontId="8" fillId="0" borderId="18" xfId="6" applyNumberFormat="1" applyFont="1" applyBorder="1"/>
    <xf numFmtId="3" fontId="8" fillId="0" borderId="20" xfId="6" applyNumberFormat="1" applyFont="1" applyBorder="1"/>
    <xf numFmtId="0" fontId="2" fillId="0" borderId="3" xfId="6" applyBorder="1"/>
    <xf numFmtId="0" fontId="2" fillId="0" borderId="0" xfId="6" applyAlignment="1">
      <alignment horizontal="left"/>
    </xf>
    <xf numFmtId="0" fontId="16" fillId="3" borderId="3" xfId="6" applyFont="1" applyFill="1" applyBorder="1"/>
    <xf numFmtId="3" fontId="8" fillId="3" borderId="19" xfId="6" applyNumberFormat="1" applyFont="1" applyFill="1" applyBorder="1"/>
    <xf numFmtId="3" fontId="8" fillId="17" borderId="18" xfId="6" applyNumberFormat="1" applyFont="1" applyFill="1" applyBorder="1"/>
    <xf numFmtId="3" fontId="8" fillId="17" borderId="19" xfId="6" applyNumberFormat="1" applyFont="1" applyFill="1" applyBorder="1"/>
    <xf numFmtId="3" fontId="8" fillId="17" borderId="20" xfId="6" applyNumberFormat="1" applyFont="1" applyFill="1" applyBorder="1"/>
    <xf numFmtId="3" fontId="19" fillId="0" borderId="5" xfId="6" applyNumberFormat="1" applyFont="1" applyBorder="1"/>
    <xf numFmtId="0" fontId="2" fillId="0" borderId="5" xfId="6" applyBorder="1"/>
    <xf numFmtId="0" fontId="5" fillId="18" borderId="0" xfId="6" applyFont="1" applyFill="1" applyBorder="1" applyAlignment="1">
      <alignment horizontal="left"/>
    </xf>
    <xf numFmtId="0" fontId="2" fillId="18" borderId="0" xfId="6" applyFill="1" applyBorder="1"/>
    <xf numFmtId="0" fontId="2" fillId="0" borderId="28" xfId="6" applyBorder="1"/>
    <xf numFmtId="0" fontId="2" fillId="0" borderId="51" xfId="6" applyBorder="1"/>
    <xf numFmtId="3" fontId="19" fillId="0" borderId="29" xfId="6" applyNumberFormat="1" applyFont="1" applyFill="1" applyBorder="1"/>
    <xf numFmtId="3" fontId="19" fillId="0" borderId="65" xfId="6" applyNumberFormat="1" applyFont="1" applyBorder="1"/>
    <xf numFmtId="3" fontId="19" fillId="0" borderId="63" xfId="6" applyNumberFormat="1" applyFont="1" applyBorder="1"/>
    <xf numFmtId="0" fontId="2" fillId="0" borderId="126" xfId="6" applyBorder="1"/>
    <xf numFmtId="3" fontId="19" fillId="0" borderId="27" xfId="6" applyNumberFormat="1" applyFont="1" applyBorder="1"/>
    <xf numFmtId="3" fontId="19" fillId="0" borderId="25" xfId="6" applyNumberFormat="1" applyFont="1" applyBorder="1"/>
    <xf numFmtId="0" fontId="49" fillId="0" borderId="0" xfId="17" applyFont="1"/>
    <xf numFmtId="0" fontId="38" fillId="0" borderId="0" xfId="17" applyFont="1" applyAlignment="1">
      <alignment horizontal="left"/>
    </xf>
    <xf numFmtId="0" fontId="38" fillId="0" borderId="0" xfId="17" applyFont="1" applyAlignment="1">
      <alignment horizontal="center"/>
    </xf>
    <xf numFmtId="0" fontId="40" fillId="0" borderId="45" xfId="17" applyFont="1" applyBorder="1" applyAlignment="1">
      <alignment horizontal="center" vertical="center"/>
    </xf>
    <xf numFmtId="0" fontId="40" fillId="0" borderId="46" xfId="17" applyFont="1" applyBorder="1" applyAlignment="1">
      <alignment horizontal="center" vertical="center"/>
    </xf>
    <xf numFmtId="0" fontId="39" fillId="0" borderId="127" xfId="17" applyFont="1" applyBorder="1" applyAlignment="1">
      <alignment horizontal="center" vertical="center"/>
    </xf>
    <xf numFmtId="0" fontId="39" fillId="0" borderId="46" xfId="17" applyFont="1" applyBorder="1" applyAlignment="1">
      <alignment horizontal="center" vertical="center"/>
    </xf>
    <xf numFmtId="0" fontId="39" fillId="0" borderId="128" xfId="17" applyFont="1" applyBorder="1" applyAlignment="1">
      <alignment horizontal="center" vertical="center"/>
    </xf>
    <xf numFmtId="0" fontId="41" fillId="0" borderId="46" xfId="17" applyFont="1" applyBorder="1" applyAlignment="1">
      <alignment horizontal="center" vertical="center"/>
    </xf>
    <xf numFmtId="0" fontId="41" fillId="0" borderId="46" xfId="17" applyFont="1" applyBorder="1" applyAlignment="1">
      <alignment horizontal="center" vertical="center" wrapText="1"/>
    </xf>
    <xf numFmtId="0" fontId="41" fillId="0" borderId="58" xfId="17" applyFont="1" applyBorder="1" applyAlignment="1">
      <alignment horizontal="center" vertical="center" wrapText="1"/>
    </xf>
    <xf numFmtId="0" fontId="42" fillId="14" borderId="129" xfId="6" applyFont="1" applyFill="1" applyBorder="1"/>
    <xf numFmtId="0" fontId="43" fillId="14" borderId="131" xfId="6" applyFont="1" applyFill="1" applyBorder="1" applyAlignment="1">
      <alignment horizontal="left"/>
    </xf>
    <xf numFmtId="3" fontId="44" fillId="14" borderId="131" xfId="6" applyNumberFormat="1" applyFont="1" applyFill="1" applyBorder="1"/>
    <xf numFmtId="3" fontId="44" fillId="14" borderId="130" xfId="6" applyNumberFormat="1" applyFont="1" applyFill="1" applyBorder="1"/>
    <xf numFmtId="3" fontId="45" fillId="14" borderId="132" xfId="6" applyNumberFormat="1" applyFont="1" applyFill="1" applyBorder="1"/>
    <xf numFmtId="0" fontId="4" fillId="15" borderId="0" xfId="6" applyFont="1" applyFill="1" applyAlignment="1"/>
    <xf numFmtId="0" fontId="16" fillId="15" borderId="0" xfId="6" applyFont="1" applyFill="1" applyAlignment="1"/>
    <xf numFmtId="0" fontId="16" fillId="15" borderId="5" xfId="6" applyFont="1" applyFill="1" applyBorder="1" applyAlignment="1"/>
    <xf numFmtId="0" fontId="5" fillId="0" borderId="3" xfId="17" applyFont="1" applyBorder="1"/>
    <xf numFmtId="0" fontId="5" fillId="0" borderId="0" xfId="17" applyFont="1" applyBorder="1"/>
    <xf numFmtId="0" fontId="5" fillId="0" borderId="0" xfId="17" applyFont="1"/>
    <xf numFmtId="0" fontId="2" fillId="0" borderId="0" xfId="17" applyAlignment="1">
      <alignment horizontal="left"/>
    </xf>
    <xf numFmtId="0" fontId="2" fillId="0" borderId="5" xfId="17" applyBorder="1" applyAlignment="1">
      <alignment horizontal="left"/>
    </xf>
    <xf numFmtId="3" fontId="19" fillId="0" borderId="19" xfId="17" applyNumberFormat="1" applyFont="1" applyBorder="1"/>
    <xf numFmtId="3" fontId="19" fillId="4" borderId="19" xfId="17" applyNumberFormat="1" applyFont="1" applyFill="1" applyBorder="1"/>
    <xf numFmtId="3" fontId="19" fillId="4" borderId="20" xfId="17" applyNumberFormat="1" applyFont="1" applyFill="1" applyBorder="1"/>
    <xf numFmtId="3" fontId="19" fillId="4" borderId="18" xfId="17" applyNumberFormat="1" applyFont="1" applyFill="1" applyBorder="1"/>
    <xf numFmtId="0" fontId="2" fillId="0" borderId="5" xfId="17" applyBorder="1"/>
    <xf numFmtId="0" fontId="19" fillId="0" borderId="19" xfId="17" applyFont="1" applyBorder="1"/>
    <xf numFmtId="3" fontId="19" fillId="0" borderId="20" xfId="17" applyNumberFormat="1" applyFont="1" applyBorder="1"/>
    <xf numFmtId="3" fontId="2" fillId="0" borderId="18" xfId="17" applyNumberFormat="1" applyBorder="1"/>
    <xf numFmtId="0" fontId="2" fillId="0" borderId="20" xfId="6" applyBorder="1"/>
    <xf numFmtId="0" fontId="16" fillId="0" borderId="3" xfId="17" applyFont="1" applyBorder="1"/>
    <xf numFmtId="0" fontId="16" fillId="0" borderId="0" xfId="17" applyFont="1"/>
    <xf numFmtId="0" fontId="8" fillId="4" borderId="19" xfId="17" applyFont="1" applyFill="1" applyBorder="1"/>
    <xf numFmtId="0" fontId="8" fillId="4" borderId="20" xfId="17" applyFont="1" applyFill="1" applyBorder="1"/>
    <xf numFmtId="0" fontId="8" fillId="4" borderId="18" xfId="17" applyFont="1" applyFill="1" applyBorder="1"/>
    <xf numFmtId="0" fontId="8" fillId="0" borderId="19" xfId="17" applyFont="1" applyBorder="1"/>
    <xf numFmtId="0" fontId="8" fillId="0" borderId="20" xfId="17" applyFont="1" applyBorder="1"/>
    <xf numFmtId="0" fontId="16" fillId="0" borderId="18" xfId="17" applyFont="1" applyBorder="1"/>
    <xf numFmtId="0" fontId="16" fillId="0" borderId="20" xfId="6" applyFont="1" applyBorder="1"/>
    <xf numFmtId="0" fontId="5" fillId="0" borderId="28" xfId="17" applyFont="1" applyBorder="1"/>
    <xf numFmtId="0" fontId="5" fillId="0" borderId="51" xfId="17" applyFont="1" applyBorder="1"/>
    <xf numFmtId="0" fontId="2" fillId="0" borderId="126" xfId="17" applyBorder="1"/>
    <xf numFmtId="3" fontId="19" fillId="0" borderId="29" xfId="17" applyNumberFormat="1" applyFont="1" applyBorder="1"/>
    <xf numFmtId="0" fontId="8" fillId="0" borderId="29" xfId="17" applyFont="1" applyBorder="1"/>
    <xf numFmtId="0" fontId="8" fillId="0" borderId="63" xfId="17" applyFont="1" applyBorder="1"/>
    <xf numFmtId="0" fontId="16" fillId="0" borderId="65" xfId="17" applyFont="1" applyBorder="1"/>
    <xf numFmtId="0" fontId="16" fillId="0" borderId="63" xfId="6" applyFont="1" applyBorder="1"/>
    <xf numFmtId="0" fontId="16" fillId="0" borderId="39" xfId="17" applyFont="1" applyBorder="1"/>
    <xf numFmtId="0" fontId="13" fillId="2" borderId="15" xfId="6" applyNumberFormat="1" applyFont="1" applyFill="1" applyBorder="1" applyAlignment="1">
      <alignment horizontal="left"/>
    </xf>
    <xf numFmtId="0" fontId="13" fillId="2" borderId="39" xfId="6" applyNumberFormat="1" applyFont="1" applyFill="1" applyBorder="1" applyAlignment="1">
      <alignment horizontal="left"/>
    </xf>
    <xf numFmtId="3" fontId="13" fillId="2" borderId="15" xfId="6" applyNumberFormat="1" applyFont="1" applyFill="1" applyBorder="1" applyAlignment="1"/>
    <xf numFmtId="0" fontId="13" fillId="0" borderId="129" xfId="6" applyNumberFormat="1" applyFont="1" applyBorder="1" applyAlignment="1">
      <alignment horizontal="left"/>
    </xf>
    <xf numFmtId="0" fontId="13" fillId="0" borderId="130" xfId="6" applyNumberFormat="1" applyFont="1" applyBorder="1" applyAlignment="1">
      <alignment horizontal="left"/>
    </xf>
    <xf numFmtId="3" fontId="13" fillId="0" borderId="129" xfId="6" applyNumberFormat="1" applyFont="1" applyBorder="1" applyAlignment="1"/>
    <xf numFmtId="0" fontId="13" fillId="2" borderId="129" xfId="6" applyNumberFormat="1" applyFont="1" applyFill="1" applyBorder="1" applyAlignment="1">
      <alignment horizontal="left"/>
    </xf>
    <xf numFmtId="0" fontId="13" fillId="2" borderId="130" xfId="6" applyNumberFormat="1" applyFont="1" applyFill="1" applyBorder="1" applyAlignment="1">
      <alignment horizontal="left"/>
    </xf>
    <xf numFmtId="3" fontId="13" fillId="2" borderId="129" xfId="6" applyNumberFormat="1" applyFont="1" applyFill="1" applyBorder="1" applyAlignment="1"/>
    <xf numFmtId="0" fontId="14" fillId="0" borderId="1" xfId="6" applyNumberFormat="1" applyFont="1" applyBorder="1" applyAlignment="1">
      <alignment horizontal="left"/>
    </xf>
    <xf numFmtId="0" fontId="14" fillId="0" borderId="7" xfId="6" applyNumberFormat="1" applyFont="1" applyBorder="1" applyAlignment="1">
      <alignment horizontal="left"/>
    </xf>
    <xf numFmtId="3" fontId="14" fillId="0" borderId="1" xfId="6" applyNumberFormat="1" applyFont="1" applyBorder="1" applyAlignment="1"/>
    <xf numFmtId="3" fontId="13" fillId="19" borderId="15" xfId="6" applyNumberFormat="1" applyFont="1" applyFill="1" applyBorder="1" applyAlignment="1"/>
    <xf numFmtId="10" fontId="13" fillId="19" borderId="133" xfId="1" applyNumberFormat="1" applyFont="1" applyFill="1" applyBorder="1"/>
    <xf numFmtId="3" fontId="13" fillId="19" borderId="129" xfId="6" applyNumberFormat="1" applyFont="1" applyFill="1" applyBorder="1" applyAlignment="1"/>
    <xf numFmtId="10" fontId="13" fillId="19" borderId="40" xfId="1" applyNumberFormat="1" applyFont="1" applyFill="1" applyBorder="1"/>
    <xf numFmtId="0" fontId="51" fillId="7" borderId="15" xfId="6" applyNumberFormat="1" applyFont="1" applyFill="1" applyBorder="1" applyAlignment="1"/>
    <xf numFmtId="0" fontId="51" fillId="7" borderId="39" xfId="6" applyNumberFormat="1" applyFont="1" applyFill="1" applyBorder="1" applyAlignment="1"/>
    <xf numFmtId="0" fontId="51" fillId="7" borderId="15" xfId="6" applyNumberFormat="1" applyFont="1" applyFill="1" applyBorder="1" applyAlignment="1">
      <alignment horizontal="center"/>
    </xf>
    <xf numFmtId="0" fontId="51" fillId="21" borderId="15" xfId="6" applyNumberFormat="1" applyFont="1" applyFill="1" applyBorder="1" applyAlignment="1">
      <alignment horizontal="center"/>
    </xf>
    <xf numFmtId="0" fontId="51" fillId="21" borderId="133" xfId="6" applyNumberFormat="1" applyFont="1" applyFill="1" applyBorder="1" applyAlignment="1">
      <alignment horizontal="center"/>
    </xf>
    <xf numFmtId="3" fontId="13" fillId="0" borderId="129" xfId="6" applyNumberFormat="1" applyFont="1" applyFill="1" applyBorder="1" applyAlignment="1"/>
    <xf numFmtId="10" fontId="13" fillId="0" borderId="40" xfId="1" applyNumberFormat="1" applyFont="1" applyFill="1" applyBorder="1"/>
    <xf numFmtId="3" fontId="14" fillId="0" borderId="1" xfId="6" applyNumberFormat="1" applyFont="1" applyFill="1" applyBorder="1" applyAlignment="1"/>
    <xf numFmtId="10" fontId="14" fillId="0" borderId="6" xfId="1" applyNumberFormat="1" applyFont="1" applyFill="1" applyBorder="1"/>
    <xf numFmtId="0" fontId="9" fillId="20" borderId="9" xfId="3" applyFont="1" applyFill="1" applyBorder="1" applyAlignment="1">
      <alignment horizontal="center"/>
    </xf>
    <xf numFmtId="0" fontId="10" fillId="20" borderId="36" xfId="3" applyFont="1" applyFill="1" applyBorder="1" applyAlignment="1">
      <alignment horizontal="center"/>
    </xf>
    <xf numFmtId="3" fontId="10" fillId="20" borderId="40" xfId="3" applyNumberFormat="1" applyFont="1" applyFill="1" applyBorder="1"/>
    <xf numFmtId="3" fontId="10" fillId="20" borderId="4" xfId="3" applyNumberFormat="1" applyFont="1" applyFill="1" applyBorder="1"/>
    <xf numFmtId="3" fontId="10" fillId="20" borderId="41" xfId="3" applyNumberFormat="1" applyFont="1" applyFill="1" applyBorder="1"/>
    <xf numFmtId="10" fontId="10" fillId="20" borderId="4" xfId="3" applyNumberFormat="1" applyFont="1" applyFill="1" applyBorder="1"/>
    <xf numFmtId="3" fontId="9" fillId="20" borderId="14" xfId="3" applyNumberFormat="1" applyFont="1" applyFill="1" applyBorder="1"/>
    <xf numFmtId="10" fontId="9" fillId="20" borderId="4" xfId="3" applyNumberFormat="1" applyFont="1" applyFill="1" applyBorder="1"/>
    <xf numFmtId="10" fontId="9" fillId="20" borderId="8" xfId="3" applyNumberFormat="1" applyFont="1" applyFill="1" applyBorder="1" applyAlignment="1">
      <alignment vertical="center"/>
    </xf>
    <xf numFmtId="0" fontId="3" fillId="20" borderId="44" xfId="2" applyFont="1" applyFill="1" applyBorder="1" applyAlignment="1">
      <alignment horizontal="center"/>
    </xf>
    <xf numFmtId="0" fontId="3" fillId="20" borderId="30" xfId="2" applyFont="1" applyFill="1" applyBorder="1" applyAlignment="1">
      <alignment horizontal="center"/>
    </xf>
    <xf numFmtId="3" fontId="5" fillId="20" borderId="19" xfId="2" applyNumberFormat="1" applyFont="1" applyFill="1" applyBorder="1"/>
    <xf numFmtId="10" fontId="5" fillId="20" borderId="20" xfId="1" applyNumberFormat="1" applyFont="1" applyFill="1" applyBorder="1"/>
    <xf numFmtId="3" fontId="13" fillId="20" borderId="21" xfId="0" applyNumberFormat="1" applyFont="1" applyFill="1" applyBorder="1"/>
    <xf numFmtId="4" fontId="13" fillId="20" borderId="20" xfId="0" applyNumberFormat="1" applyFont="1" applyFill="1" applyBorder="1"/>
    <xf numFmtId="0" fontId="22" fillId="22" borderId="83" xfId="0" applyFont="1" applyFill="1" applyBorder="1" applyAlignment="1">
      <alignment horizontal="center" vertical="center" wrapText="1"/>
    </xf>
    <xf numFmtId="0" fontId="22" fillId="22" borderId="84" xfId="0" applyFont="1" applyFill="1" applyBorder="1" applyAlignment="1">
      <alignment horizontal="center" vertical="center" wrapText="1"/>
    </xf>
    <xf numFmtId="165" fontId="30" fillId="23" borderId="71" xfId="11" applyNumberFormat="1" applyFont="1" applyFill="1" applyBorder="1"/>
    <xf numFmtId="10" fontId="30" fillId="23" borderId="71" xfId="1" applyNumberFormat="1" applyFont="1" applyFill="1" applyBorder="1"/>
    <xf numFmtId="165" fontId="30" fillId="23" borderId="86" xfId="11" applyNumberFormat="1" applyFont="1" applyFill="1" applyBorder="1"/>
    <xf numFmtId="165" fontId="30" fillId="23" borderId="73" xfId="11" applyNumberFormat="1" applyFont="1" applyFill="1" applyBorder="1"/>
    <xf numFmtId="10" fontId="30" fillId="23" borderId="73" xfId="1" applyNumberFormat="1" applyFont="1" applyFill="1" applyBorder="1"/>
    <xf numFmtId="165" fontId="30" fillId="23" borderId="91" xfId="11" applyNumberFormat="1" applyFont="1" applyFill="1" applyBorder="1"/>
    <xf numFmtId="3" fontId="33" fillId="24" borderId="97" xfId="6" applyNumberFormat="1" applyFont="1" applyFill="1" applyBorder="1"/>
    <xf numFmtId="10" fontId="33" fillId="24" borderId="97" xfId="12" applyNumberFormat="1" applyFont="1" applyFill="1" applyBorder="1"/>
    <xf numFmtId="3" fontId="33" fillId="24" borderId="98" xfId="6" applyNumberFormat="1" applyFont="1" applyFill="1" applyBorder="1"/>
    <xf numFmtId="3" fontId="33" fillId="24" borderId="100" xfId="6" applyNumberFormat="1" applyFont="1" applyFill="1" applyBorder="1"/>
    <xf numFmtId="10" fontId="33" fillId="24" borderId="100" xfId="12" applyNumberFormat="1" applyFont="1" applyFill="1" applyBorder="1"/>
    <xf numFmtId="3" fontId="33" fillId="24" borderId="101" xfId="6" applyNumberFormat="1" applyFont="1" applyFill="1" applyBorder="1"/>
    <xf numFmtId="3" fontId="33" fillId="24" borderId="104" xfId="6" applyNumberFormat="1" applyFont="1" applyFill="1" applyBorder="1"/>
    <xf numFmtId="10" fontId="33" fillId="24" borderId="104" xfId="12" applyNumberFormat="1" applyFont="1" applyFill="1" applyBorder="1"/>
    <xf numFmtId="3" fontId="33" fillId="24" borderId="105" xfId="6" applyNumberFormat="1" applyFont="1" applyFill="1" applyBorder="1"/>
    <xf numFmtId="3" fontId="33" fillId="24" borderId="108" xfId="6" applyNumberFormat="1" applyFont="1" applyFill="1" applyBorder="1"/>
    <xf numFmtId="10" fontId="33" fillId="24" borderId="108" xfId="12" applyNumberFormat="1" applyFont="1" applyFill="1" applyBorder="1"/>
    <xf numFmtId="3" fontId="33" fillId="24" borderId="109" xfId="6" applyNumberFormat="1" applyFont="1" applyFill="1" applyBorder="1"/>
    <xf numFmtId="3" fontId="33" fillId="24" borderId="112" xfId="6" applyNumberFormat="1" applyFont="1" applyFill="1" applyBorder="1"/>
    <xf numFmtId="10" fontId="33" fillId="24" borderId="112" xfId="12" applyNumberFormat="1" applyFont="1" applyFill="1" applyBorder="1"/>
    <xf numFmtId="3" fontId="33" fillId="24" borderId="113" xfId="6" applyNumberFormat="1" applyFont="1" applyFill="1" applyBorder="1"/>
    <xf numFmtId="3" fontId="4" fillId="0" borderId="44" xfId="2" applyNumberFormat="1" applyFont="1" applyFill="1" applyBorder="1"/>
    <xf numFmtId="10" fontId="4" fillId="0" borderId="30" xfId="1" applyNumberFormat="1" applyFont="1" applyFill="1" applyBorder="1"/>
    <xf numFmtId="3" fontId="4" fillId="0" borderId="43" xfId="2" applyNumberFormat="1" applyFont="1" applyFill="1" applyBorder="1" applyAlignment="1"/>
    <xf numFmtId="10" fontId="4" fillId="0" borderId="63" xfId="1" applyNumberFormat="1" applyFont="1" applyFill="1" applyBorder="1"/>
    <xf numFmtId="3" fontId="13" fillId="0" borderId="21" xfId="0" applyNumberFormat="1" applyFont="1" applyFill="1" applyBorder="1"/>
    <xf numFmtId="4" fontId="13" fillId="0" borderId="20" xfId="0" applyNumberFormat="1" applyFont="1" applyFill="1" applyBorder="1"/>
    <xf numFmtId="3" fontId="14" fillId="0" borderId="22" xfId="0" applyNumberFormat="1" applyFont="1" applyFill="1" applyBorder="1"/>
    <xf numFmtId="4" fontId="14" fillId="0" borderId="14" xfId="0" applyNumberFormat="1" applyFont="1" applyFill="1" applyBorder="1"/>
    <xf numFmtId="0" fontId="14" fillId="0" borderId="38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3" fontId="4" fillId="9" borderId="43" xfId="2" applyNumberFormat="1" applyFont="1" applyFill="1" applyBorder="1" applyAlignment="1" applyProtection="1">
      <protection locked="0"/>
    </xf>
    <xf numFmtId="0" fontId="17" fillId="0" borderId="129" xfId="5" applyFont="1" applyFill="1" applyBorder="1" applyAlignment="1">
      <alignment horizontal="left" vertical="center" wrapText="1"/>
    </xf>
    <xf numFmtId="0" fontId="22" fillId="5" borderId="71" xfId="0" applyFont="1" applyFill="1" applyBorder="1" applyAlignment="1">
      <alignment horizontal="center" wrapText="1"/>
    </xf>
    <xf numFmtId="0" fontId="22" fillId="6" borderId="73" xfId="0" applyFont="1" applyFill="1" applyBorder="1" applyAlignment="1">
      <alignment horizontal="left" wrapText="1"/>
    </xf>
    <xf numFmtId="0" fontId="0" fillId="2" borderId="74" xfId="0" applyFont="1" applyFill="1" applyBorder="1" applyAlignment="1">
      <alignment horizontal="left" wrapText="1"/>
    </xf>
    <xf numFmtId="0" fontId="0" fillId="0" borderId="73" xfId="0" applyFont="1" applyBorder="1" applyAlignment="1">
      <alignment horizontal="left" wrapText="1"/>
    </xf>
    <xf numFmtId="0" fontId="6" fillId="0" borderId="75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/>
    <xf numFmtId="3" fontId="52" fillId="0" borderId="46" xfId="3" applyNumberFormat="1" applyFont="1" applyFill="1" applyBorder="1" applyAlignment="1" applyProtection="1">
      <alignment horizontal="center" vertical="center"/>
    </xf>
    <xf numFmtId="3" fontId="52" fillId="0" borderId="127" xfId="3" applyNumberFormat="1" applyFont="1" applyFill="1" applyBorder="1" applyAlignment="1" applyProtection="1">
      <alignment horizontal="center" vertical="center"/>
    </xf>
    <xf numFmtId="3" fontId="52" fillId="0" borderId="58" xfId="3" applyNumberFormat="1" applyFont="1" applyFill="1" applyBorder="1" applyAlignment="1" applyProtection="1">
      <alignment horizontal="center" vertical="center"/>
    </xf>
    <xf numFmtId="0" fontId="13" fillId="0" borderId="59" xfId="5" applyFont="1" applyFill="1" applyBorder="1" applyAlignment="1">
      <alignment vertical="center"/>
    </xf>
    <xf numFmtId="0" fontId="13" fillId="0" borderId="129" xfId="5" applyFont="1" applyFill="1" applyBorder="1" applyAlignment="1">
      <alignment vertical="center"/>
    </xf>
    <xf numFmtId="0" fontId="14" fillId="4" borderId="45" xfId="3" applyFont="1" applyFill="1" applyBorder="1" applyAlignment="1">
      <alignment horizontal="right"/>
    </xf>
    <xf numFmtId="44" fontId="21" fillId="0" borderId="131" xfId="18" applyFont="1" applyBorder="1"/>
    <xf numFmtId="44" fontId="21" fillId="0" borderId="20" xfId="18" applyFont="1" applyBorder="1"/>
    <xf numFmtId="44" fontId="21" fillId="0" borderId="19" xfId="18" applyFont="1" applyBorder="1"/>
    <xf numFmtId="44" fontId="20" fillId="4" borderId="46" xfId="18" applyFont="1" applyFill="1" applyBorder="1"/>
    <xf numFmtId="44" fontId="20" fillId="4" borderId="58" xfId="18" applyFont="1" applyFill="1" applyBorder="1"/>
    <xf numFmtId="44" fontId="21" fillId="0" borderId="19" xfId="18" applyFont="1" applyFill="1" applyBorder="1"/>
    <xf numFmtId="44" fontId="21" fillId="0" borderId="20" xfId="18" applyFont="1" applyFill="1" applyBorder="1"/>
    <xf numFmtId="44" fontId="21" fillId="0" borderId="0" xfId="18" applyFont="1" applyBorder="1"/>
    <xf numFmtId="44" fontId="20" fillId="4" borderId="13" xfId="18" applyFont="1" applyFill="1" applyBorder="1"/>
    <xf numFmtId="44" fontId="20" fillId="4" borderId="14" xfId="18" applyFont="1" applyFill="1" applyBorder="1"/>
    <xf numFmtId="0" fontId="14" fillId="9" borderId="3" xfId="3" applyFont="1" applyFill="1" applyBorder="1" applyAlignment="1">
      <alignment horizontal="center"/>
    </xf>
    <xf numFmtId="0" fontId="14" fillId="4" borderId="12" xfId="3" applyFont="1" applyFill="1" applyBorder="1" applyAlignment="1">
      <alignment horizontal="right"/>
    </xf>
    <xf numFmtId="0" fontId="53" fillId="0" borderId="0" xfId="6" applyFont="1" applyAlignment="1">
      <alignment horizontal="centerContinuous"/>
    </xf>
    <xf numFmtId="3" fontId="13" fillId="19" borderId="133" xfId="6" applyNumberFormat="1" applyFont="1" applyFill="1" applyBorder="1" applyAlignment="1"/>
    <xf numFmtId="3" fontId="13" fillId="0" borderId="40" xfId="6" applyNumberFormat="1" applyFont="1" applyFill="1" applyBorder="1" applyAlignment="1"/>
    <xf numFmtId="3" fontId="13" fillId="19" borderId="40" xfId="6" applyNumberFormat="1" applyFont="1" applyFill="1" applyBorder="1" applyAlignment="1"/>
    <xf numFmtId="3" fontId="14" fillId="0" borderId="6" xfId="6" applyNumberFormat="1" applyFont="1" applyFill="1" applyBorder="1" applyAlignment="1"/>
    <xf numFmtId="0" fontId="2" fillId="0" borderId="25" xfId="6" applyBorder="1"/>
    <xf numFmtId="0" fontId="22" fillId="5" borderId="117" xfId="0" applyFont="1" applyFill="1" applyBorder="1"/>
    <xf numFmtId="44" fontId="22" fillId="5" borderId="117" xfId="0" applyNumberFormat="1" applyFont="1" applyFill="1" applyBorder="1"/>
    <xf numFmtId="44" fontId="22" fillId="5" borderId="118" xfId="0" applyNumberFormat="1" applyFont="1" applyFill="1" applyBorder="1"/>
    <xf numFmtId="44" fontId="22" fillId="5" borderId="119" xfId="0" applyNumberFormat="1" applyFont="1" applyFill="1" applyBorder="1"/>
    <xf numFmtId="44" fontId="22" fillId="5" borderId="120" xfId="0" applyNumberFormat="1" applyFont="1" applyFill="1" applyBorder="1"/>
    <xf numFmtId="167" fontId="30" fillId="6" borderId="121" xfId="0" applyNumberFormat="1" applyFont="1" applyFill="1" applyBorder="1"/>
    <xf numFmtId="167" fontId="30" fillId="6" borderId="122" xfId="0" applyNumberFormat="1" applyFont="1" applyFill="1" applyBorder="1"/>
    <xf numFmtId="167" fontId="0" fillId="0" borderId="121" xfId="0" applyNumberFormat="1" applyFont="1" applyBorder="1"/>
    <xf numFmtId="167" fontId="0" fillId="0" borderId="122" xfId="0" applyNumberFormat="1" applyFont="1" applyBorder="1"/>
    <xf numFmtId="0" fontId="0" fillId="0" borderId="0" xfId="0" applyFont="1" applyFill="1"/>
    <xf numFmtId="3" fontId="0" fillId="0" borderId="0" xfId="0" applyNumberFormat="1" applyFont="1" applyFill="1"/>
    <xf numFmtId="0" fontId="14" fillId="11" borderId="43" xfId="0" applyFont="1" applyFill="1" applyBorder="1" applyAlignment="1">
      <alignment horizontal="center" vertical="center"/>
    </xf>
    <xf numFmtId="3" fontId="14" fillId="11" borderId="38" xfId="0" applyNumberFormat="1" applyFont="1" applyFill="1" applyBorder="1" applyAlignment="1">
      <alignment horizontal="center" vertical="center"/>
    </xf>
    <xf numFmtId="3" fontId="14" fillId="11" borderId="36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/>
    </xf>
    <xf numFmtId="0" fontId="13" fillId="0" borderId="18" xfId="0" applyFont="1" applyFill="1" applyBorder="1"/>
    <xf numFmtId="3" fontId="13" fillId="0" borderId="19" xfId="0" applyNumberFormat="1" applyFont="1" applyFill="1" applyBorder="1"/>
    <xf numFmtId="3" fontId="13" fillId="0" borderId="20" xfId="0" applyNumberFormat="1" applyFont="1" applyFill="1" applyBorder="1"/>
    <xf numFmtId="0" fontId="13" fillId="0" borderId="3" xfId="0" applyFont="1" applyFill="1" applyBorder="1" applyAlignment="1"/>
    <xf numFmtId="0" fontId="14" fillId="9" borderId="67" xfId="0" applyFont="1" applyFill="1" applyBorder="1"/>
    <xf numFmtId="3" fontId="14" fillId="9" borderId="68" xfId="0" applyNumberFormat="1" applyFont="1" applyFill="1" applyBorder="1"/>
    <xf numFmtId="3" fontId="14" fillId="9" borderId="69" xfId="0" applyNumberFormat="1" applyFont="1" applyFill="1" applyBorder="1"/>
    <xf numFmtId="0" fontId="13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/>
    </xf>
    <xf numFmtId="0" fontId="13" fillId="0" borderId="18" xfId="0" applyFont="1" applyBorder="1"/>
    <xf numFmtId="0" fontId="13" fillId="0" borderId="3" xfId="0" applyFont="1" applyFill="1" applyBorder="1"/>
    <xf numFmtId="0" fontId="14" fillId="9" borderId="70" xfId="0" applyFont="1" applyFill="1" applyBorder="1"/>
    <xf numFmtId="0" fontId="55" fillId="11" borderId="28" xfId="0" applyFont="1" applyFill="1" applyBorder="1" applyAlignment="1">
      <alignment horizontal="center" vertical="center"/>
    </xf>
    <xf numFmtId="3" fontId="14" fillId="11" borderId="65" xfId="0" applyNumberFormat="1" applyFont="1" applyFill="1" applyBorder="1"/>
    <xf numFmtId="3" fontId="14" fillId="11" borderId="29" xfId="0" applyNumberFormat="1" applyFont="1" applyFill="1" applyBorder="1"/>
    <xf numFmtId="3" fontId="14" fillId="11" borderId="63" xfId="0" applyNumberFormat="1" applyFont="1" applyFill="1" applyBorder="1"/>
    <xf numFmtId="0" fontId="13" fillId="0" borderId="45" xfId="5" applyFont="1" applyFill="1" applyBorder="1" applyAlignment="1">
      <alignment vertical="center"/>
    </xf>
    <xf numFmtId="0" fontId="13" fillId="0" borderId="45" xfId="2" applyFont="1" applyBorder="1"/>
    <xf numFmtId="3" fontId="5" fillId="0" borderId="3" xfId="6" applyNumberFormat="1" applyFont="1" applyFill="1" applyBorder="1"/>
    <xf numFmtId="3" fontId="5" fillId="0" borderId="18" xfId="6" applyNumberFormat="1" applyFont="1" applyFill="1" applyBorder="1"/>
    <xf numFmtId="3" fontId="37" fillId="0" borderId="3" xfId="6" applyNumberFormat="1" applyFont="1" applyFill="1" applyBorder="1"/>
    <xf numFmtId="3" fontId="37" fillId="0" borderId="18" xfId="6" applyNumberFormat="1" applyFont="1" applyFill="1" applyBorder="1"/>
    <xf numFmtId="3" fontId="5" fillId="0" borderId="20" xfId="6" applyNumberFormat="1" applyFont="1" applyFill="1" applyBorder="1"/>
    <xf numFmtId="3" fontId="5" fillId="0" borderId="63" xfId="6" applyNumberFormat="1" applyFont="1" applyBorder="1"/>
    <xf numFmtId="3" fontId="8" fillId="16" borderId="133" xfId="6" applyNumberFormat="1" applyFont="1" applyFill="1" applyBorder="1"/>
    <xf numFmtId="0" fontId="8" fillId="16" borderId="3" xfId="6" applyFont="1" applyFill="1" applyBorder="1"/>
    <xf numFmtId="0" fontId="8" fillId="16" borderId="0" xfId="6" applyFont="1" applyFill="1" applyBorder="1"/>
    <xf numFmtId="0" fontId="8" fillId="16" borderId="19" xfId="6" applyFont="1" applyFill="1" applyBorder="1" applyAlignment="1">
      <alignment horizontal="left"/>
    </xf>
    <xf numFmtId="0" fontId="19" fillId="0" borderId="0" xfId="17" applyFont="1"/>
    <xf numFmtId="0" fontId="8" fillId="10" borderId="10" xfId="3" applyFont="1" applyFill="1" applyBorder="1" applyAlignment="1">
      <alignment horizontal="center"/>
    </xf>
    <xf numFmtId="0" fontId="9" fillId="0" borderId="1" xfId="3" applyFont="1" applyBorder="1" applyAlignment="1">
      <alignment horizontal="center"/>
    </xf>
    <xf numFmtId="0" fontId="9" fillId="0" borderId="7" xfId="3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8" fillId="10" borderId="7" xfId="3" applyFont="1" applyFill="1" applyBorder="1" applyAlignment="1">
      <alignment horizontal="center" vertical="center"/>
    </xf>
    <xf numFmtId="0" fontId="8" fillId="10" borderId="2" xfId="3" applyFont="1" applyFill="1" applyBorder="1" applyAlignment="1">
      <alignment horizontal="center" vertical="center"/>
    </xf>
    <xf numFmtId="0" fontId="23" fillId="7" borderId="1" xfId="2" applyNumberFormat="1" applyFont="1" applyFill="1" applyBorder="1" applyAlignment="1">
      <alignment horizontal="center" vertical="center"/>
    </xf>
    <xf numFmtId="0" fontId="23" fillId="7" borderId="2" xfId="2" applyNumberFormat="1" applyFont="1" applyFill="1" applyBorder="1" applyAlignment="1">
      <alignment horizontal="center" vertical="center"/>
    </xf>
    <xf numFmtId="0" fontId="4" fillId="9" borderId="1" xfId="2" applyNumberFormat="1" applyFont="1" applyFill="1" applyBorder="1" applyAlignment="1">
      <alignment horizontal="left"/>
    </xf>
    <xf numFmtId="0" fontId="4" fillId="9" borderId="2" xfId="2" applyNumberFormat="1" applyFont="1" applyFill="1" applyBorder="1" applyAlignment="1">
      <alignment horizontal="left"/>
    </xf>
    <xf numFmtId="0" fontId="4" fillId="0" borderId="1" xfId="2" applyNumberFormat="1" applyFont="1" applyBorder="1" applyAlignment="1">
      <alignment horizontal="left"/>
    </xf>
    <xf numFmtId="0" fontId="4" fillId="0" borderId="2" xfId="2" applyNumberFormat="1" applyFont="1" applyBorder="1" applyAlignment="1">
      <alignment horizontal="left"/>
    </xf>
    <xf numFmtId="3" fontId="52" fillId="10" borderId="24" xfId="3" applyNumberFormat="1" applyFont="1" applyFill="1" applyBorder="1" applyAlignment="1" applyProtection="1">
      <alignment horizontal="center" vertical="center"/>
    </xf>
    <xf numFmtId="3" fontId="52" fillId="10" borderId="39" xfId="3" applyNumberFormat="1" applyFont="1" applyFill="1" applyBorder="1" applyAlignment="1" applyProtection="1">
      <alignment horizontal="center" vertical="center"/>
    </xf>
    <xf numFmtId="3" fontId="52" fillId="10" borderId="17" xfId="3" applyNumberFormat="1" applyFont="1" applyFill="1" applyBorder="1" applyAlignment="1" applyProtection="1">
      <alignment horizontal="center" vertical="center"/>
    </xf>
    <xf numFmtId="3" fontId="52" fillId="10" borderId="42" xfId="3" applyNumberFormat="1" applyFont="1" applyFill="1" applyBorder="1" applyAlignment="1" applyProtection="1">
      <alignment horizontal="center" vertical="center"/>
    </xf>
    <xf numFmtId="3" fontId="52" fillId="10" borderId="55" xfId="3" applyNumberFormat="1" applyFont="1" applyFill="1" applyBorder="1" applyAlignment="1" applyProtection="1">
      <alignment horizontal="center" vertical="center"/>
    </xf>
    <xf numFmtId="3" fontId="52" fillId="10" borderId="56" xfId="3" applyNumberFormat="1" applyFont="1" applyFill="1" applyBorder="1" applyAlignment="1" applyProtection="1">
      <alignment horizontal="center" vertical="center"/>
    </xf>
    <xf numFmtId="0" fontId="14" fillId="10" borderId="32" xfId="3" applyFont="1" applyFill="1" applyBorder="1" applyAlignment="1" applyProtection="1">
      <alignment horizontal="center" vertical="center"/>
    </xf>
    <xf numFmtId="0" fontId="14" fillId="10" borderId="27" xfId="3" applyFont="1" applyFill="1" applyBorder="1" applyAlignment="1" applyProtection="1">
      <alignment horizontal="center" vertical="center"/>
    </xf>
    <xf numFmtId="0" fontId="50" fillId="12" borderId="1" xfId="6" applyFont="1" applyFill="1" applyBorder="1" applyAlignment="1">
      <alignment horizontal="center"/>
    </xf>
    <xf numFmtId="0" fontId="50" fillId="12" borderId="7" xfId="6" applyFont="1" applyFill="1" applyBorder="1" applyAlignment="1">
      <alignment horizontal="center"/>
    </xf>
    <xf numFmtId="0" fontId="38" fillId="0" borderId="38" xfId="6" applyFont="1" applyBorder="1" applyAlignment="1">
      <alignment horizontal="center"/>
    </xf>
    <xf numFmtId="0" fontId="38" fillId="0" borderId="35" xfId="6" applyFont="1" applyBorder="1" applyAlignment="1">
      <alignment horizontal="center"/>
    </xf>
    <xf numFmtId="0" fontId="16" fillId="15" borderId="0" xfId="6" applyFont="1" applyFill="1" applyAlignment="1">
      <alignment horizontal="left"/>
    </xf>
    <xf numFmtId="0" fontId="16" fillId="15" borderId="5" xfId="6" applyFont="1" applyFill="1" applyBorder="1" applyAlignment="1">
      <alignment horizontal="left"/>
    </xf>
    <xf numFmtId="0" fontId="38" fillId="0" borderId="1" xfId="6" applyFont="1" applyBorder="1" applyAlignment="1">
      <alignment horizontal="center"/>
    </xf>
    <xf numFmtId="0" fontId="38" fillId="0" borderId="7" xfId="6" applyFont="1" applyBorder="1" applyAlignment="1">
      <alignment horizontal="center"/>
    </xf>
    <xf numFmtId="0" fontId="38" fillId="0" borderId="2" xfId="6" applyFont="1" applyBorder="1" applyAlignment="1">
      <alignment horizontal="center"/>
    </xf>
    <xf numFmtId="0" fontId="38" fillId="0" borderId="51" xfId="6" applyFont="1" applyBorder="1" applyAlignment="1">
      <alignment horizontal="center"/>
    </xf>
    <xf numFmtId="0" fontId="38" fillId="0" borderId="47" xfId="6" applyFont="1" applyBorder="1" applyAlignment="1">
      <alignment horizontal="center" vertical="center"/>
    </xf>
    <xf numFmtId="0" fontId="38" fillId="0" borderId="38" xfId="6" applyFont="1" applyBorder="1" applyAlignment="1">
      <alignment horizontal="center" vertical="center"/>
    </xf>
    <xf numFmtId="0" fontId="43" fillId="14" borderId="64" xfId="6" applyFont="1" applyFill="1" applyBorder="1" applyAlignment="1">
      <alignment horizontal="left"/>
    </xf>
    <xf numFmtId="0" fontId="5" fillId="0" borderId="0" xfId="6" applyFont="1" applyAlignment="1">
      <alignment horizontal="left"/>
    </xf>
    <xf numFmtId="0" fontId="5" fillId="0" borderId="5" xfId="6" applyFont="1" applyBorder="1" applyAlignment="1">
      <alignment horizontal="left"/>
    </xf>
    <xf numFmtId="0" fontId="38" fillId="0" borderId="1" xfId="6" applyFont="1" applyBorder="1" applyAlignment="1">
      <alignment horizontal="center" vertical="center"/>
    </xf>
    <xf numFmtId="0" fontId="38" fillId="0" borderId="7" xfId="6" applyFont="1" applyBorder="1" applyAlignment="1">
      <alignment horizontal="center" vertical="center"/>
    </xf>
    <xf numFmtId="0" fontId="38" fillId="0" borderId="2" xfId="6" applyFont="1" applyBorder="1" applyAlignment="1">
      <alignment horizontal="center" vertical="center"/>
    </xf>
    <xf numFmtId="0" fontId="38" fillId="0" borderId="0" xfId="6" applyFont="1" applyAlignment="1">
      <alignment horizontal="center"/>
    </xf>
    <xf numFmtId="0" fontId="38" fillId="0" borderId="47" xfId="6" applyFont="1" applyBorder="1" applyAlignment="1">
      <alignment horizontal="center"/>
    </xf>
    <xf numFmtId="0" fontId="5" fillId="0" borderId="0" xfId="6" applyFont="1" applyBorder="1" applyAlignment="1">
      <alignment horizontal="left"/>
    </xf>
    <xf numFmtId="0" fontId="8" fillId="16" borderId="0" xfId="6" applyFont="1" applyFill="1" applyBorder="1" applyAlignment="1">
      <alignment horizontal="left"/>
    </xf>
    <xf numFmtId="0" fontId="5" fillId="0" borderId="0" xfId="6" applyFont="1" applyBorder="1" applyAlignment="1">
      <alignment horizontal="left" wrapText="1"/>
    </xf>
    <xf numFmtId="0" fontId="38" fillId="0" borderId="36" xfId="6" applyFont="1" applyBorder="1" applyAlignment="1">
      <alignment horizontal="center"/>
    </xf>
    <xf numFmtId="0" fontId="4" fillId="15" borderId="0" xfId="6" applyFont="1" applyFill="1" applyAlignment="1">
      <alignment horizontal="left"/>
    </xf>
    <xf numFmtId="0" fontId="4" fillId="15" borderId="19" xfId="6" applyFont="1" applyFill="1" applyBorder="1" applyAlignment="1">
      <alignment horizontal="left"/>
    </xf>
    <xf numFmtId="0" fontId="4" fillId="15" borderId="5" xfId="6" applyFont="1" applyFill="1" applyBorder="1" applyAlignment="1">
      <alignment horizontal="left"/>
    </xf>
    <xf numFmtId="0" fontId="39" fillId="0" borderId="0" xfId="6" applyFont="1" applyAlignment="1">
      <alignment horizontal="center"/>
    </xf>
    <xf numFmtId="0" fontId="38" fillId="0" borderId="10" xfId="6" applyFont="1" applyBorder="1" applyAlignment="1">
      <alignment horizontal="center"/>
    </xf>
    <xf numFmtId="0" fontId="38" fillId="0" borderId="11" xfId="6" applyFont="1" applyBorder="1" applyAlignment="1">
      <alignment horizontal="center"/>
    </xf>
    <xf numFmtId="0" fontId="16" fillId="15" borderId="0" xfId="6" applyFont="1" applyFill="1" applyBorder="1" applyAlignment="1">
      <alignment horizontal="left"/>
    </xf>
    <xf numFmtId="0" fontId="2" fillId="0" borderId="0" xfId="6" applyBorder="1" applyAlignment="1">
      <alignment horizontal="left"/>
    </xf>
    <xf numFmtId="0" fontId="2" fillId="0" borderId="0" xfId="6" applyAlignment="1">
      <alignment horizontal="left"/>
    </xf>
    <xf numFmtId="0" fontId="16" fillId="3" borderId="0" xfId="6" applyFont="1" applyFill="1" applyBorder="1" applyAlignment="1">
      <alignment horizontal="left"/>
    </xf>
    <xf numFmtId="0" fontId="2" fillId="0" borderId="5" xfId="6" applyBorder="1" applyAlignment="1">
      <alignment horizontal="left"/>
    </xf>
    <xf numFmtId="0" fontId="43" fillId="14" borderId="130" xfId="6" applyFont="1" applyFill="1" applyBorder="1" applyAlignment="1">
      <alignment horizontal="left"/>
    </xf>
    <xf numFmtId="0" fontId="38" fillId="0" borderId="1" xfId="17" applyFont="1" applyBorder="1" applyAlignment="1">
      <alignment horizontal="center"/>
    </xf>
    <xf numFmtId="0" fontId="38" fillId="0" borderId="7" xfId="17" applyFont="1" applyBorder="1" applyAlignment="1">
      <alignment horizontal="center"/>
    </xf>
    <xf numFmtId="0" fontId="38" fillId="0" borderId="2" xfId="17" applyFont="1" applyBorder="1" applyAlignment="1">
      <alignment horizontal="center"/>
    </xf>
    <xf numFmtId="0" fontId="38" fillId="0" borderId="0" xfId="17" applyFont="1" applyAlignment="1">
      <alignment horizontal="center"/>
    </xf>
    <xf numFmtId="0" fontId="38" fillId="0" borderId="9" xfId="17" applyFont="1" applyBorder="1" applyAlignment="1">
      <alignment horizontal="center"/>
    </xf>
    <xf numFmtId="0" fontId="38" fillId="0" borderId="10" xfId="17" applyFont="1" applyBorder="1" applyAlignment="1">
      <alignment horizontal="center"/>
    </xf>
    <xf numFmtId="0" fontId="38" fillId="0" borderId="34" xfId="17" applyFont="1" applyBorder="1" applyAlignment="1">
      <alignment horizontal="center"/>
    </xf>
    <xf numFmtId="0" fontId="38" fillId="0" borderId="35" xfId="17" applyFont="1" applyBorder="1" applyAlignment="1">
      <alignment horizontal="center"/>
    </xf>
    <xf numFmtId="0" fontId="38" fillId="0" borderId="38" xfId="17" applyFont="1" applyBorder="1" applyAlignment="1">
      <alignment horizontal="center"/>
    </xf>
    <xf numFmtId="0" fontId="38" fillId="0" borderId="36" xfId="17" applyFont="1" applyBorder="1" applyAlignment="1">
      <alignment horizontal="center"/>
    </xf>
    <xf numFmtId="0" fontId="26" fillId="0" borderId="0" xfId="6" applyFont="1" applyBorder="1" applyAlignment="1">
      <alignment horizontal="center"/>
    </xf>
    <xf numFmtId="0" fontId="28" fillId="0" borderId="0" xfId="6" applyFont="1" applyBorder="1" applyAlignment="1">
      <alignment horizontal="center"/>
    </xf>
    <xf numFmtId="0" fontId="29" fillId="0" borderId="0" xfId="6" applyFont="1" applyBorder="1" applyAlignment="1">
      <alignment horizontal="center"/>
    </xf>
    <xf numFmtId="0" fontId="30" fillId="5" borderId="79" xfId="0" applyFont="1" applyFill="1" applyBorder="1" applyAlignment="1">
      <alignment horizontal="center" vertical="center"/>
    </xf>
    <xf numFmtId="0" fontId="30" fillId="5" borderId="80" xfId="0" applyFont="1" applyFill="1" applyBorder="1" applyAlignment="1">
      <alignment horizontal="center" vertical="center"/>
    </xf>
    <xf numFmtId="0" fontId="30" fillId="22" borderId="80" xfId="0" applyFont="1" applyFill="1" applyBorder="1" applyAlignment="1">
      <alignment horizontal="center" vertical="center"/>
    </xf>
    <xf numFmtId="0" fontId="30" fillId="22" borderId="81" xfId="0" applyFont="1" applyFill="1" applyBorder="1" applyAlignment="1">
      <alignment horizontal="center" vertical="center"/>
    </xf>
    <xf numFmtId="0" fontId="22" fillId="5" borderId="116" xfId="0" applyFont="1" applyFill="1" applyBorder="1" applyAlignment="1">
      <alignment horizontal="center"/>
    </xf>
    <xf numFmtId="0" fontId="22" fillId="5" borderId="114" xfId="0" applyFont="1" applyFill="1" applyBorder="1" applyAlignment="1">
      <alignment horizontal="center"/>
    </xf>
    <xf numFmtId="0" fontId="54" fillId="0" borderId="134" xfId="0" applyFont="1" applyFill="1" applyBorder="1" applyAlignment="1">
      <alignment horizontal="left" wrapText="1"/>
    </xf>
    <xf numFmtId="0" fontId="14" fillId="25" borderId="1" xfId="0" applyFont="1" applyFill="1" applyBorder="1" applyAlignment="1">
      <alignment horizontal="center" vertical="center"/>
    </xf>
    <xf numFmtId="0" fontId="14" fillId="25" borderId="7" xfId="0" applyFont="1" applyFill="1" applyBorder="1" applyAlignment="1">
      <alignment horizontal="center" vertical="center"/>
    </xf>
    <xf numFmtId="0" fontId="14" fillId="25" borderId="2" xfId="0" applyFont="1" applyFill="1" applyBorder="1" applyAlignment="1">
      <alignment horizontal="center" vertical="center"/>
    </xf>
  </cellXfs>
  <cellStyles count="19">
    <cellStyle name="Millares" xfId="11" builtinId="3"/>
    <cellStyle name="Millares [0] 2 2" xfId="9" xr:uid="{4830B4BE-5B42-4993-BB89-2620E258FC63}"/>
    <cellStyle name="Millares 10" xfId="15" xr:uid="{D5FB1E10-9DCB-4748-8081-9A304DE41F62}"/>
    <cellStyle name="Moneda" xfId="18" builtinId="4"/>
    <cellStyle name="Moneda 13" xfId="13" xr:uid="{43F3B145-C784-4FFE-AECF-3B7E26FC8C23}"/>
    <cellStyle name="Moneda 3 2" xfId="16" xr:uid="{EB4C297B-FB71-4DA1-B726-12891BA757BA}"/>
    <cellStyle name="Normal" xfId="0" builtinId="0"/>
    <cellStyle name="Normal 13 11" xfId="4" xr:uid="{89EDA1A9-348D-4D29-81B1-C46B47EFEA9C}"/>
    <cellStyle name="Normal 16 6 2" xfId="5" xr:uid="{F65EF34E-D2C4-4F29-8370-27A4DB1A7C73}"/>
    <cellStyle name="Normal 17" xfId="8" xr:uid="{ED2EC19B-2D3B-4554-AF69-117B28790F4F}"/>
    <cellStyle name="Normal 2" xfId="10" xr:uid="{BD03088C-D3D0-4C6B-BFC7-691F26033ECF}"/>
    <cellStyle name="Normal 2 3 2" xfId="6" xr:uid="{4B95E3C4-A8A0-4A5C-9939-F8504BE109CB}"/>
    <cellStyle name="Normal 26 2" xfId="2" xr:uid="{5B155662-71E5-42D8-9A54-A7E97124DA07}"/>
    <cellStyle name="Normal 29" xfId="7" xr:uid="{3955726B-E390-415F-AD7C-247061198EE7}"/>
    <cellStyle name="Normal 3 2" xfId="17" xr:uid="{D9519E52-9135-4C5F-8EDE-6BE5F43791F2}"/>
    <cellStyle name="Normal 4 10 2 2 2 2" xfId="14" xr:uid="{C9716835-9634-4675-A736-C33A6E340DC7}"/>
    <cellStyle name="Normal_BOJGAS00" xfId="3" xr:uid="{96C33F54-2927-4DF0-96DE-83070CA6439E}"/>
    <cellStyle name="Porcentaje" xfId="1" builtinId="5"/>
    <cellStyle name="Porcentaje 2" xfId="12" xr:uid="{DEBD10B7-06A0-4316-B514-D88061A80DF0}"/>
  </cellStyles>
  <dxfs count="4">
    <dxf>
      <fill>
        <patternFill>
          <bgColor indexed="10"/>
        </patternFill>
      </fill>
    </dxf>
    <dxf>
      <fill>
        <patternFill patternType="none">
          <bgColor auto="1"/>
        </patternFill>
      </fill>
    </dxf>
    <dxf>
      <fill>
        <patternFill>
          <bgColor indexed="1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200">
                <a:latin typeface="+mn-lt"/>
              </a:rPr>
              <a:t>Comparativa por Capítulos en el Presupuesto de Ingresos. Años 2022 a 2024</a:t>
            </a:r>
          </a:p>
        </c:rich>
      </c:tx>
      <c:layout>
        <c:manualLayout>
          <c:xMode val="edge"/>
          <c:yMode val="edge"/>
          <c:x val="0.11440461912902303"/>
          <c:y val="7.8850265307395528E-3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79390000699237"/>
          <c:y val="8.286257321283115E-2"/>
          <c:w val="0.82033988826349014"/>
          <c:h val="0.8587586414905797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'Comp Ing 3 años'!$C$2</c:f>
              <c:strCache>
                <c:ptCount val="1"/>
                <c:pt idx="0">
                  <c:v>Año 2024</c:v>
                </c:pt>
              </c:strCache>
            </c:strRef>
          </c:tx>
          <c:invertIfNegative val="0"/>
          <c:cat>
            <c:strRef>
              <c:f>'Comp Ing 3 años'!$A$3:$A$9</c:f>
              <c:strCache>
                <c:ptCount val="7"/>
                <c:pt idx="0">
                  <c:v>CAP. 3º</c:v>
                </c:pt>
                <c:pt idx="1">
                  <c:v>CAP. 4º</c:v>
                </c:pt>
                <c:pt idx="2">
                  <c:v>CAP. 5º</c:v>
                </c:pt>
                <c:pt idx="3">
                  <c:v>CAP. 6º</c:v>
                </c:pt>
                <c:pt idx="4">
                  <c:v>CAP. 7º</c:v>
                </c:pt>
                <c:pt idx="5">
                  <c:v>CAP. 8º</c:v>
                </c:pt>
                <c:pt idx="6">
                  <c:v>CAP. 9º</c:v>
                </c:pt>
              </c:strCache>
            </c:strRef>
          </c:cat>
          <c:val>
            <c:numRef>
              <c:f>'Comp Ing 3 años'!$C$3:$C$9</c:f>
              <c:numCache>
                <c:formatCode>#,##0</c:formatCode>
                <c:ptCount val="7"/>
                <c:pt idx="0">
                  <c:v>68944890</c:v>
                </c:pt>
                <c:pt idx="1">
                  <c:v>408590871</c:v>
                </c:pt>
                <c:pt idx="2">
                  <c:v>3490000</c:v>
                </c:pt>
                <c:pt idx="3">
                  <c:v>1636330</c:v>
                </c:pt>
                <c:pt idx="4">
                  <c:v>98664031</c:v>
                </c:pt>
                <c:pt idx="5">
                  <c:v>650000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E-466C-87C2-F057D2D8071C}"/>
            </c:ext>
          </c:extLst>
        </c:ser>
        <c:ser>
          <c:idx val="4"/>
          <c:order val="1"/>
          <c:tx>
            <c:strRef>
              <c:f>'Comp Ing 3 años'!$D$2</c:f>
              <c:strCache>
                <c:ptCount val="1"/>
                <c:pt idx="0">
                  <c:v>Año 2023</c:v>
                </c:pt>
              </c:strCache>
            </c:strRef>
          </c:tx>
          <c:invertIfNegative val="0"/>
          <c:cat>
            <c:strRef>
              <c:f>'Comp Ing 3 años'!$A$3:$A$9</c:f>
              <c:strCache>
                <c:ptCount val="7"/>
                <c:pt idx="0">
                  <c:v>CAP. 3º</c:v>
                </c:pt>
                <c:pt idx="1">
                  <c:v>CAP. 4º</c:v>
                </c:pt>
                <c:pt idx="2">
                  <c:v>CAP. 5º</c:v>
                </c:pt>
                <c:pt idx="3">
                  <c:v>CAP. 6º</c:v>
                </c:pt>
                <c:pt idx="4">
                  <c:v>CAP. 7º</c:v>
                </c:pt>
                <c:pt idx="5">
                  <c:v>CAP. 8º</c:v>
                </c:pt>
                <c:pt idx="6">
                  <c:v>CAP. 9º</c:v>
                </c:pt>
              </c:strCache>
            </c:strRef>
          </c:cat>
          <c:val>
            <c:numRef>
              <c:f>'Comp Ing 3 años'!$D$3:$D$9</c:f>
              <c:numCache>
                <c:formatCode>#,##0</c:formatCode>
                <c:ptCount val="7"/>
                <c:pt idx="0">
                  <c:v>66628296.170000002</c:v>
                </c:pt>
                <c:pt idx="1">
                  <c:v>380692905.70999998</c:v>
                </c:pt>
                <c:pt idx="2">
                  <c:v>1279600</c:v>
                </c:pt>
                <c:pt idx="3">
                  <c:v>1615330</c:v>
                </c:pt>
                <c:pt idx="4">
                  <c:v>102135446.5306</c:v>
                </c:pt>
                <c:pt idx="5">
                  <c:v>650000</c:v>
                </c:pt>
                <c:pt idx="6">
                  <c:v>12231060.800000001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E-466C-87C2-F057D2D8071C}"/>
            </c:ext>
          </c:extLst>
        </c:ser>
        <c:ser>
          <c:idx val="5"/>
          <c:order val="2"/>
          <c:tx>
            <c:strRef>
              <c:f>'Comp Ing 3 años'!$E$2</c:f>
              <c:strCache>
                <c:ptCount val="1"/>
                <c:pt idx="0">
                  <c:v>Año 2022</c:v>
                </c:pt>
              </c:strCache>
            </c:strRef>
          </c:tx>
          <c:invertIfNegative val="0"/>
          <c:cat>
            <c:strRef>
              <c:f>'Comp Ing 3 años'!$A$3:$A$9</c:f>
              <c:strCache>
                <c:ptCount val="7"/>
                <c:pt idx="0">
                  <c:v>CAP. 3º</c:v>
                </c:pt>
                <c:pt idx="1">
                  <c:v>CAP. 4º</c:v>
                </c:pt>
                <c:pt idx="2">
                  <c:v>CAP. 5º</c:v>
                </c:pt>
                <c:pt idx="3">
                  <c:v>CAP. 6º</c:v>
                </c:pt>
                <c:pt idx="4">
                  <c:v>CAP. 7º</c:v>
                </c:pt>
                <c:pt idx="5">
                  <c:v>CAP. 8º</c:v>
                </c:pt>
                <c:pt idx="6">
                  <c:v>CAP. 9º</c:v>
                </c:pt>
              </c:strCache>
            </c:strRef>
          </c:cat>
          <c:val>
            <c:numRef>
              <c:f>'Comp Ing 3 años'!$E$3:$E$9</c:f>
              <c:numCache>
                <c:formatCode>#,##0</c:formatCode>
                <c:ptCount val="7"/>
                <c:pt idx="0">
                  <c:v>64830025</c:v>
                </c:pt>
                <c:pt idx="1">
                  <c:v>354755067.89788568</c:v>
                </c:pt>
                <c:pt idx="2">
                  <c:v>1206320</c:v>
                </c:pt>
                <c:pt idx="3">
                  <c:v>0</c:v>
                </c:pt>
                <c:pt idx="4">
                  <c:v>77236214.780000001</c:v>
                </c:pt>
                <c:pt idx="5">
                  <c:v>650000</c:v>
                </c:pt>
                <c:pt idx="6">
                  <c:v>6093440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E-466C-87C2-F057D2D80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92648"/>
        <c:axId val="355593040"/>
      </c:barChart>
      <c:catAx>
        <c:axId val="355592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355593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5593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35559264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31053227652145"/>
          <c:y val="0.24127034120734905"/>
          <c:w val="0.1515840879734007"/>
          <c:h val="0.270358705161854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13</xdr:row>
      <xdr:rowOff>180975</xdr:rowOff>
    </xdr:from>
    <xdr:to>
      <xdr:col>10</xdr:col>
      <xdr:colOff>723900</xdr:colOff>
      <xdr:row>29</xdr:row>
      <xdr:rowOff>170379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A7EB83-F805-4934-824D-62D6568D2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2705100"/>
          <a:ext cx="5343525" cy="3056454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30</xdr:row>
      <xdr:rowOff>95250</xdr:rowOff>
    </xdr:from>
    <xdr:to>
      <xdr:col>10</xdr:col>
      <xdr:colOff>704850</xdr:colOff>
      <xdr:row>46</xdr:row>
      <xdr:rowOff>173197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2B15897-CFB2-4CAD-8FC8-DA368B7C1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15050" y="5876925"/>
          <a:ext cx="5324475" cy="3144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134471</xdr:rowOff>
    </xdr:from>
    <xdr:to>
      <xdr:col>4</xdr:col>
      <xdr:colOff>160119</xdr:colOff>
      <xdr:row>71</xdr:row>
      <xdr:rowOff>56029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A2DE72B-72D5-4DAA-BBEE-354236A45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90530"/>
          <a:ext cx="6088031" cy="4303058"/>
        </a:xfrm>
        <a:prstGeom prst="rect">
          <a:avLst/>
        </a:prstGeom>
      </xdr:spPr>
    </xdr:pic>
    <xdr:clientData/>
  </xdr:twoCellAnchor>
  <xdr:twoCellAnchor editAs="oneCell">
    <xdr:from>
      <xdr:col>0</xdr:col>
      <xdr:colOff>44823</xdr:colOff>
      <xdr:row>26</xdr:row>
      <xdr:rowOff>112059</xdr:rowOff>
    </xdr:from>
    <xdr:to>
      <xdr:col>4</xdr:col>
      <xdr:colOff>204801</xdr:colOff>
      <xdr:row>48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6541FC0-2A6F-451B-AEC5-A2D59909D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23" y="5177118"/>
          <a:ext cx="6087890" cy="40789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59339</xdr:colOff>
      <xdr:row>28</xdr:row>
      <xdr:rowOff>153483</xdr:rowOff>
    </xdr:from>
    <xdr:to>
      <xdr:col>3</xdr:col>
      <xdr:colOff>367103</xdr:colOff>
      <xdr:row>46</xdr:row>
      <xdr:rowOff>65600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2A96B-33F9-4FCE-88A5-B05C21321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39" y="4691865"/>
          <a:ext cx="4196205" cy="2736000"/>
        </a:xfrm>
        <a:prstGeom prst="rect">
          <a:avLst/>
        </a:prstGeom>
      </xdr:spPr>
    </xdr:pic>
    <xdr:clientData/>
  </xdr:twoCellAnchor>
  <xdr:twoCellAnchor editAs="oneCell">
    <xdr:from>
      <xdr:col>0</xdr:col>
      <xdr:colOff>97805</xdr:colOff>
      <xdr:row>10</xdr:row>
      <xdr:rowOff>97452</xdr:rowOff>
    </xdr:from>
    <xdr:to>
      <xdr:col>3</xdr:col>
      <xdr:colOff>369794</xdr:colOff>
      <xdr:row>28</xdr:row>
      <xdr:rowOff>76535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564693-F208-49F8-A8BE-16E710C63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805" y="1811952"/>
          <a:ext cx="4160430" cy="28029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</xdr:row>
      <xdr:rowOff>133350</xdr:rowOff>
    </xdr:from>
    <xdr:to>
      <xdr:col>4</xdr:col>
      <xdr:colOff>1151282</xdr:colOff>
      <xdr:row>34</xdr:row>
      <xdr:rowOff>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BDF0C9A3-3DD7-4A36-9CAD-63BC2A5E91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BBBD-3A58-49DE-9945-72C2E70291AC}">
  <sheetPr>
    <pageSetUpPr fitToPage="1"/>
  </sheetPr>
  <dimension ref="A1:G54"/>
  <sheetViews>
    <sheetView tabSelected="1" zoomScale="130" zoomScaleNormal="130" workbookViewId="0">
      <pane ySplit="2" topLeftCell="A3" activePane="bottomLeft" state="frozen"/>
      <selection activeCell="B15" sqref="B15"/>
      <selection pane="bottomLeft" activeCell="A3" sqref="A3"/>
    </sheetView>
  </sheetViews>
  <sheetFormatPr baseColWidth="10" defaultRowHeight="15"/>
  <cols>
    <col min="1" max="1" width="48.5703125" bestFit="1" customWidth="1"/>
    <col min="2" max="2" width="10.85546875" bestFit="1" customWidth="1"/>
    <col min="3" max="4" width="9.85546875" bestFit="1" customWidth="1"/>
    <col min="5" max="5" width="10.85546875" bestFit="1" customWidth="1"/>
    <col min="6" max="6" width="9.85546875" bestFit="1" customWidth="1"/>
    <col min="7" max="7" width="6.5703125" bestFit="1" customWidth="1"/>
  </cols>
  <sheetData>
    <row r="1" spans="1:7" ht="16.5" thickBot="1">
      <c r="A1" s="85" t="s">
        <v>323</v>
      </c>
      <c r="B1" s="617" t="s">
        <v>440</v>
      </c>
      <c r="C1" s="617"/>
      <c r="D1" s="617"/>
      <c r="E1" s="86"/>
      <c r="F1" s="31"/>
      <c r="G1" s="31"/>
    </row>
    <row r="2" spans="1:7" ht="15.75" thickBot="1">
      <c r="A2" s="67" t="s">
        <v>441</v>
      </c>
      <c r="B2" s="68" t="s">
        <v>442</v>
      </c>
      <c r="C2" s="68" t="s">
        <v>443</v>
      </c>
      <c r="D2" s="68" t="s">
        <v>444</v>
      </c>
      <c r="E2" s="69" t="s">
        <v>329</v>
      </c>
      <c r="F2" s="490">
        <v>2023</v>
      </c>
      <c r="G2" s="491" t="s">
        <v>445</v>
      </c>
    </row>
    <row r="3" spans="1:7">
      <c r="A3" s="15" t="s">
        <v>330</v>
      </c>
      <c r="B3" s="32"/>
      <c r="C3" s="32"/>
      <c r="D3" s="33"/>
      <c r="E3" s="34"/>
      <c r="F3" s="492"/>
      <c r="G3" s="493"/>
    </row>
    <row r="4" spans="1:7">
      <c r="A4" s="1" t="s">
        <v>446</v>
      </c>
      <c r="B4" s="35">
        <v>522939.34921460861</v>
      </c>
      <c r="C4" s="36">
        <v>0</v>
      </c>
      <c r="D4" s="36">
        <v>0</v>
      </c>
      <c r="E4" s="37">
        <v>522939.34921460861</v>
      </c>
      <c r="F4" s="494">
        <v>378188.99999999988</v>
      </c>
      <c r="G4" s="495">
        <v>0.38274605875530154</v>
      </c>
    </row>
    <row r="5" spans="1:7">
      <c r="A5" s="4" t="s">
        <v>447</v>
      </c>
      <c r="B5" s="38">
        <v>252302736.14571044</v>
      </c>
      <c r="C5" s="38">
        <v>0</v>
      </c>
      <c r="D5" s="38">
        <v>0</v>
      </c>
      <c r="E5" s="37">
        <v>252302736.14571044</v>
      </c>
      <c r="F5" s="494">
        <v>242794475.59595305</v>
      </c>
      <c r="G5" s="495">
        <v>3.9161766454606672E-2</v>
      </c>
    </row>
    <row r="6" spans="1:7">
      <c r="A6" s="4" t="s">
        <v>448</v>
      </c>
      <c r="B6" s="38">
        <v>51883798.987438418</v>
      </c>
      <c r="C6" s="38">
        <v>0</v>
      </c>
      <c r="D6" s="38">
        <v>0</v>
      </c>
      <c r="E6" s="37">
        <v>51883798.987438418</v>
      </c>
      <c r="F6" s="494">
        <v>48160848.600064158</v>
      </c>
      <c r="G6" s="495">
        <v>7.7302425011034792E-2</v>
      </c>
    </row>
    <row r="7" spans="1:7">
      <c r="A7" s="4" t="s">
        <v>449</v>
      </c>
      <c r="B7" s="38">
        <v>395061.97120000003</v>
      </c>
      <c r="C7" s="38">
        <v>0</v>
      </c>
      <c r="D7" s="38">
        <v>0</v>
      </c>
      <c r="E7" s="37">
        <v>395061.97120000003</v>
      </c>
      <c r="F7" s="494">
        <v>415432.30158399994</v>
      </c>
      <c r="G7" s="495">
        <v>-4.9034055142871624E-2</v>
      </c>
    </row>
    <row r="8" spans="1:7">
      <c r="A8" s="4" t="s">
        <v>450</v>
      </c>
      <c r="B8" s="38">
        <v>20057580.508669268</v>
      </c>
      <c r="C8" s="38">
        <v>0</v>
      </c>
      <c r="D8" s="38">
        <v>0</v>
      </c>
      <c r="E8" s="37">
        <v>20057580.508669268</v>
      </c>
      <c r="F8" s="494">
        <v>22509179.990033831</v>
      </c>
      <c r="G8" s="495">
        <v>-0.10891553945768051</v>
      </c>
    </row>
    <row r="9" spans="1:7">
      <c r="A9" s="4" t="s">
        <v>451</v>
      </c>
      <c r="B9" s="38">
        <v>57920088.037767246</v>
      </c>
      <c r="C9" s="38">
        <v>0</v>
      </c>
      <c r="D9" s="38">
        <v>0</v>
      </c>
      <c r="E9" s="37">
        <v>57920088.037767246</v>
      </c>
      <c r="F9" s="494">
        <v>54842557.092682503</v>
      </c>
      <c r="G9" s="495">
        <v>5.611574492932192E-2</v>
      </c>
    </row>
    <row r="10" spans="1:7" ht="15.75" thickBot="1">
      <c r="A10" s="87" t="s">
        <v>343</v>
      </c>
      <c r="B10" s="73">
        <v>383082204.99999994</v>
      </c>
      <c r="C10" s="73">
        <v>0</v>
      </c>
      <c r="D10" s="73">
        <v>0</v>
      </c>
      <c r="E10" s="72">
        <v>383082204.99999994</v>
      </c>
      <c r="F10" s="496">
        <v>369100682.5803175</v>
      </c>
      <c r="G10" s="497">
        <v>3.7879969015337744E-2</v>
      </c>
    </row>
    <row r="11" spans="1:7">
      <c r="A11" s="15" t="s">
        <v>344</v>
      </c>
      <c r="B11" s="32"/>
      <c r="C11" s="32"/>
      <c r="D11" s="33"/>
      <c r="E11" s="34"/>
      <c r="F11" s="494"/>
      <c r="G11" s="495"/>
    </row>
    <row r="12" spans="1:7">
      <c r="A12" s="4" t="s">
        <v>452</v>
      </c>
      <c r="B12" s="38">
        <v>168222.51178592391</v>
      </c>
      <c r="C12" s="38">
        <v>1542.7735373438552</v>
      </c>
      <c r="D12" s="38">
        <v>1834767.2072601775</v>
      </c>
      <c r="E12" s="37">
        <v>2004532.4925834453</v>
      </c>
      <c r="F12" s="494">
        <v>1817910.6797495983</v>
      </c>
      <c r="G12" s="495">
        <v>0.1026573059461604</v>
      </c>
    </row>
    <row r="13" spans="1:7">
      <c r="A13" s="4" t="s">
        <v>453</v>
      </c>
      <c r="B13" s="38">
        <v>762340.04059398733</v>
      </c>
      <c r="C13" s="38">
        <v>309408.25667979685</v>
      </c>
      <c r="D13" s="38">
        <v>4168704.5677703065</v>
      </c>
      <c r="E13" s="37">
        <v>5240452.8650440909</v>
      </c>
      <c r="F13" s="494">
        <v>4927622.5966289295</v>
      </c>
      <c r="G13" s="495">
        <v>6.3485030008015197E-2</v>
      </c>
    </row>
    <row r="14" spans="1:7">
      <c r="A14" s="4" t="s">
        <v>454</v>
      </c>
      <c r="B14" s="38">
        <v>12914669.215676203</v>
      </c>
      <c r="C14" s="38">
        <v>1239203.7084118556</v>
      </c>
      <c r="D14" s="38">
        <v>30305947.175176334</v>
      </c>
      <c r="E14" s="37">
        <v>44459820.099264391</v>
      </c>
      <c r="F14" s="494">
        <v>41937770.875105098</v>
      </c>
      <c r="G14" s="495">
        <v>6.0137894111496948E-2</v>
      </c>
    </row>
    <row r="15" spans="1:7">
      <c r="A15" s="4" t="s">
        <v>455</v>
      </c>
      <c r="B15" s="38">
        <v>2332659.2319438891</v>
      </c>
      <c r="C15" s="38">
        <v>37275.261371003704</v>
      </c>
      <c r="D15" s="38">
        <v>1466894.0497931922</v>
      </c>
      <c r="E15" s="37">
        <v>3836828.5431080852</v>
      </c>
      <c r="F15" s="494">
        <v>3730511.6985163791</v>
      </c>
      <c r="G15" s="495">
        <v>2.8499265833689336E-2</v>
      </c>
    </row>
    <row r="16" spans="1:7" ht="15.75" thickBot="1">
      <c r="A16" s="87" t="s">
        <v>371</v>
      </c>
      <c r="B16" s="73">
        <v>16177891.000000004</v>
      </c>
      <c r="C16" s="73">
        <v>1587430</v>
      </c>
      <c r="D16" s="73">
        <v>37776313.000000007</v>
      </c>
      <c r="E16" s="72">
        <v>55541634.000000007</v>
      </c>
      <c r="F16" s="496">
        <v>52413815.850000001</v>
      </c>
      <c r="G16" s="497">
        <v>5.9675451963873805E-2</v>
      </c>
    </row>
    <row r="17" spans="1:7">
      <c r="A17" s="15" t="s">
        <v>372</v>
      </c>
      <c r="B17" s="32"/>
      <c r="C17" s="32"/>
      <c r="D17" s="33"/>
      <c r="E17" s="34"/>
      <c r="F17" s="494"/>
      <c r="G17" s="495"/>
    </row>
    <row r="18" spans="1:7">
      <c r="A18" s="9" t="s">
        <v>456</v>
      </c>
      <c r="B18" s="38">
        <v>0</v>
      </c>
      <c r="C18" s="38">
        <v>275000</v>
      </c>
      <c r="D18" s="39">
        <v>180000</v>
      </c>
      <c r="E18" s="40">
        <v>455000</v>
      </c>
      <c r="F18" s="494">
        <v>455000</v>
      </c>
      <c r="G18" s="495">
        <v>0</v>
      </c>
    </row>
    <row r="19" spans="1:7" ht="15.75" thickBot="1">
      <c r="A19" s="87" t="s">
        <v>375</v>
      </c>
      <c r="B19" s="73">
        <v>0</v>
      </c>
      <c r="C19" s="73">
        <v>275000</v>
      </c>
      <c r="D19" s="77">
        <v>180000</v>
      </c>
      <c r="E19" s="72">
        <v>455000</v>
      </c>
      <c r="F19" s="496">
        <v>455000</v>
      </c>
      <c r="G19" s="497">
        <v>0</v>
      </c>
    </row>
    <row r="20" spans="1:7">
      <c r="A20" s="15" t="s">
        <v>376</v>
      </c>
      <c r="B20" s="32"/>
      <c r="C20" s="32"/>
      <c r="D20" s="33"/>
      <c r="E20" s="34"/>
      <c r="F20" s="494"/>
      <c r="G20" s="495"/>
    </row>
    <row r="21" spans="1:7">
      <c r="A21" s="4" t="s">
        <v>457</v>
      </c>
      <c r="B21" s="38">
        <v>0</v>
      </c>
      <c r="C21" s="36">
        <v>0</v>
      </c>
      <c r="D21" s="36">
        <v>20000</v>
      </c>
      <c r="E21" s="37">
        <v>20000</v>
      </c>
      <c r="F21" s="494">
        <v>12500</v>
      </c>
      <c r="G21" s="495">
        <v>0.60000000000000009</v>
      </c>
    </row>
    <row r="22" spans="1:7">
      <c r="A22" s="4" t="s">
        <v>458</v>
      </c>
      <c r="B22" s="38">
        <v>11700</v>
      </c>
      <c r="C22" s="38">
        <v>0</v>
      </c>
      <c r="D22" s="38">
        <v>0</v>
      </c>
      <c r="E22" s="37">
        <v>11700</v>
      </c>
      <c r="F22" s="494">
        <v>0</v>
      </c>
      <c r="G22" s="495">
        <v>1</v>
      </c>
    </row>
    <row r="23" spans="1:7">
      <c r="A23" s="4" t="s">
        <v>459</v>
      </c>
      <c r="B23" s="38">
        <v>0</v>
      </c>
      <c r="C23" s="38">
        <v>6000</v>
      </c>
      <c r="D23" s="38">
        <v>0</v>
      </c>
      <c r="E23" s="37">
        <v>6000</v>
      </c>
      <c r="F23" s="494">
        <v>0</v>
      </c>
      <c r="G23" s="495">
        <v>1</v>
      </c>
    </row>
    <row r="24" spans="1:7">
      <c r="A24" s="4" t="s">
        <v>460</v>
      </c>
      <c r="B24" s="38">
        <v>22920713</v>
      </c>
      <c r="C24" s="38">
        <v>42423</v>
      </c>
      <c r="D24" s="38">
        <v>1569280</v>
      </c>
      <c r="E24" s="37">
        <v>24532416</v>
      </c>
      <c r="F24" s="494">
        <v>18444790.027199998</v>
      </c>
      <c r="G24" s="495">
        <v>0.33004582669809501</v>
      </c>
    </row>
    <row r="25" spans="1:7">
      <c r="A25" s="4" t="s">
        <v>461</v>
      </c>
      <c r="B25" s="38">
        <v>318800</v>
      </c>
      <c r="C25" s="38">
        <v>0</v>
      </c>
      <c r="D25" s="38">
        <v>110000</v>
      </c>
      <c r="E25" s="41">
        <v>428800</v>
      </c>
      <c r="F25" s="494">
        <v>253838.7</v>
      </c>
      <c r="G25" s="495">
        <v>0.68926172407910991</v>
      </c>
    </row>
    <row r="26" spans="1:7" ht="15.75" thickBot="1">
      <c r="A26" s="87" t="s">
        <v>386</v>
      </c>
      <c r="B26" s="73">
        <v>23251213</v>
      </c>
      <c r="C26" s="73">
        <v>48423</v>
      </c>
      <c r="D26" s="73">
        <v>1699280</v>
      </c>
      <c r="E26" s="72">
        <v>24998916</v>
      </c>
      <c r="F26" s="496">
        <v>18711128.727199998</v>
      </c>
      <c r="G26" s="497">
        <v>0.33604532171592472</v>
      </c>
    </row>
    <row r="27" spans="1:7" ht="15.75" thickBot="1">
      <c r="A27" s="88" t="s">
        <v>387</v>
      </c>
      <c r="B27" s="89">
        <v>422511308.99999994</v>
      </c>
      <c r="C27" s="89">
        <v>1910853</v>
      </c>
      <c r="D27" s="89">
        <v>39655593.000000007</v>
      </c>
      <c r="E27" s="90">
        <v>464077754.99999994</v>
      </c>
      <c r="F27" s="496">
        <v>440680627.15751749</v>
      </c>
      <c r="G27" s="497">
        <v>5.3093161806088141E-2</v>
      </c>
    </row>
    <row r="28" spans="1:7">
      <c r="A28" s="15" t="s">
        <v>388</v>
      </c>
      <c r="B28" s="32"/>
      <c r="C28" s="32"/>
      <c r="D28" s="33"/>
      <c r="E28" s="34"/>
      <c r="F28" s="494"/>
      <c r="G28" s="495"/>
    </row>
    <row r="29" spans="1:7">
      <c r="A29" s="4" t="s">
        <v>462</v>
      </c>
      <c r="B29" s="38">
        <v>612278</v>
      </c>
      <c r="C29" s="38">
        <v>3302478</v>
      </c>
      <c r="D29" s="38">
        <v>6066839.9999999991</v>
      </c>
      <c r="E29" s="37">
        <v>9981596</v>
      </c>
      <c r="F29" s="494">
        <v>8473766.0199999996</v>
      </c>
      <c r="G29" s="495">
        <v>0.17794095051021963</v>
      </c>
    </row>
    <row r="30" spans="1:7">
      <c r="A30" s="4" t="s">
        <v>463</v>
      </c>
      <c r="B30" s="38">
        <v>0</v>
      </c>
      <c r="C30" s="38">
        <v>0</v>
      </c>
      <c r="D30" s="38">
        <v>0</v>
      </c>
      <c r="E30" s="37">
        <v>0</v>
      </c>
      <c r="F30" s="494">
        <v>0</v>
      </c>
      <c r="G30" s="495">
        <v>0</v>
      </c>
    </row>
    <row r="31" spans="1:7">
      <c r="A31" s="4" t="s">
        <v>464</v>
      </c>
      <c r="B31" s="38">
        <v>0</v>
      </c>
      <c r="C31" s="38">
        <v>0</v>
      </c>
      <c r="D31" s="38">
        <v>0</v>
      </c>
      <c r="E31" s="37">
        <v>0</v>
      </c>
      <c r="F31" s="494">
        <v>0</v>
      </c>
      <c r="G31" s="495">
        <v>0</v>
      </c>
    </row>
    <row r="32" spans="1:7">
      <c r="A32" s="4" t="s">
        <v>465</v>
      </c>
      <c r="B32" s="38">
        <v>560600</v>
      </c>
      <c r="C32" s="38">
        <v>87599414</v>
      </c>
      <c r="D32" s="38">
        <v>45449</v>
      </c>
      <c r="E32" s="37">
        <v>88205463</v>
      </c>
      <c r="F32" s="494">
        <v>97256468.339999989</v>
      </c>
      <c r="G32" s="495">
        <v>-9.3063273779986355E-2</v>
      </c>
    </row>
    <row r="33" spans="1:7">
      <c r="A33" s="4" t="s">
        <v>466</v>
      </c>
      <c r="B33" s="38">
        <v>16811</v>
      </c>
      <c r="C33" s="38">
        <v>0</v>
      </c>
      <c r="D33" s="38">
        <v>9753446</v>
      </c>
      <c r="E33" s="37">
        <v>9770257</v>
      </c>
      <c r="F33" s="494">
        <v>8177311.0057999995</v>
      </c>
      <c r="G33" s="495">
        <v>0.19480071053554848</v>
      </c>
    </row>
    <row r="34" spans="1:7" ht="15.75" thickBot="1">
      <c r="A34" s="87" t="s">
        <v>404</v>
      </c>
      <c r="B34" s="73">
        <v>1189689</v>
      </c>
      <c r="C34" s="73">
        <v>90901892</v>
      </c>
      <c r="D34" s="73">
        <v>15865735</v>
      </c>
      <c r="E34" s="72">
        <v>107957316</v>
      </c>
      <c r="F34" s="496">
        <v>113907545.36579998</v>
      </c>
      <c r="G34" s="497">
        <v>-5.2237359225778657E-2</v>
      </c>
    </row>
    <row r="35" spans="1:7">
      <c r="A35" s="15" t="s">
        <v>405</v>
      </c>
      <c r="B35" s="32"/>
      <c r="C35" s="32"/>
      <c r="D35" s="33"/>
      <c r="E35" s="34"/>
      <c r="F35" s="494"/>
      <c r="G35" s="495"/>
    </row>
    <row r="36" spans="1:7">
      <c r="A36" s="4" t="s">
        <v>467</v>
      </c>
      <c r="B36" s="38">
        <v>0</v>
      </c>
      <c r="C36" s="38">
        <v>0</v>
      </c>
      <c r="D36" s="38">
        <v>0</v>
      </c>
      <c r="E36" s="37">
        <v>0</v>
      </c>
      <c r="F36" s="494">
        <v>100000</v>
      </c>
      <c r="G36" s="495">
        <v>-1</v>
      </c>
    </row>
    <row r="37" spans="1:7">
      <c r="A37" s="4" t="s">
        <v>468</v>
      </c>
      <c r="B37" s="38">
        <v>0</v>
      </c>
      <c r="C37" s="38">
        <v>3229535</v>
      </c>
      <c r="D37" s="38">
        <v>0</v>
      </c>
      <c r="E37" s="37">
        <v>3229535</v>
      </c>
      <c r="F37" s="494">
        <v>3320466.3106</v>
      </c>
      <c r="G37" s="495">
        <v>-2.7385102601317768E-2</v>
      </c>
    </row>
    <row r="38" spans="1:7">
      <c r="A38" s="4" t="s">
        <v>469</v>
      </c>
      <c r="B38" s="38">
        <v>0</v>
      </c>
      <c r="C38" s="38">
        <v>0</v>
      </c>
      <c r="D38" s="38">
        <v>0</v>
      </c>
      <c r="E38" s="37">
        <v>0</v>
      </c>
      <c r="F38" s="494">
        <v>50000</v>
      </c>
      <c r="G38" s="495">
        <v>-1</v>
      </c>
    </row>
    <row r="39" spans="1:7">
      <c r="A39" s="4" t="s">
        <v>470</v>
      </c>
      <c r="B39" s="38">
        <v>0</v>
      </c>
      <c r="C39" s="38">
        <v>0</v>
      </c>
      <c r="D39" s="38">
        <v>0</v>
      </c>
      <c r="E39" s="37">
        <v>0</v>
      </c>
      <c r="F39" s="494">
        <v>300000</v>
      </c>
      <c r="G39" s="495">
        <v>-1</v>
      </c>
    </row>
    <row r="40" spans="1:7">
      <c r="A40" s="4" t="s">
        <v>471</v>
      </c>
      <c r="B40" s="38">
        <v>20000</v>
      </c>
      <c r="C40" s="38">
        <v>0</v>
      </c>
      <c r="D40" s="38">
        <v>68000</v>
      </c>
      <c r="E40" s="37">
        <v>88000</v>
      </c>
      <c r="F40" s="494">
        <v>624000</v>
      </c>
      <c r="G40" s="495">
        <v>-0.85897435897435903</v>
      </c>
    </row>
    <row r="41" spans="1:7">
      <c r="A41" s="4" t="s">
        <v>472</v>
      </c>
      <c r="B41" s="38">
        <v>0</v>
      </c>
      <c r="C41" s="38">
        <v>3850000</v>
      </c>
      <c r="D41" s="38">
        <v>0</v>
      </c>
      <c r="E41" s="37">
        <v>3850000</v>
      </c>
      <c r="F41" s="494">
        <v>3000000</v>
      </c>
      <c r="G41" s="495">
        <v>0.28333333333333344</v>
      </c>
    </row>
    <row r="42" spans="1:7" ht="15.75" thickBot="1">
      <c r="A42" s="87" t="s">
        <v>415</v>
      </c>
      <c r="B42" s="73">
        <v>20000</v>
      </c>
      <c r="C42" s="73">
        <v>7079535</v>
      </c>
      <c r="D42" s="73">
        <v>68000</v>
      </c>
      <c r="E42" s="72">
        <v>7167535</v>
      </c>
      <c r="F42" s="496">
        <v>7394466.3106000004</v>
      </c>
      <c r="G42" s="497">
        <v>-3.0689342687881815E-2</v>
      </c>
    </row>
    <row r="43" spans="1:7">
      <c r="A43" s="15" t="s">
        <v>416</v>
      </c>
      <c r="B43" s="32"/>
      <c r="C43" s="32"/>
      <c r="D43" s="33"/>
      <c r="E43" s="34"/>
      <c r="F43" s="494"/>
      <c r="G43" s="495"/>
    </row>
    <row r="44" spans="1:7">
      <c r="A44" s="4" t="s">
        <v>473</v>
      </c>
      <c r="B44" s="38">
        <v>650000</v>
      </c>
      <c r="C44" s="38">
        <v>0</v>
      </c>
      <c r="D44" s="38">
        <v>0</v>
      </c>
      <c r="E44" s="37">
        <v>650000</v>
      </c>
      <c r="F44" s="494">
        <v>650000</v>
      </c>
      <c r="G44" s="495">
        <v>0</v>
      </c>
    </row>
    <row r="45" spans="1:7" ht="15.75" thickBot="1">
      <c r="A45" s="87" t="s">
        <v>418</v>
      </c>
      <c r="B45" s="73">
        <v>650000</v>
      </c>
      <c r="C45" s="73">
        <v>0</v>
      </c>
      <c r="D45" s="73">
        <v>0</v>
      </c>
      <c r="E45" s="72">
        <v>650000</v>
      </c>
      <c r="F45" s="496">
        <v>650000</v>
      </c>
      <c r="G45" s="497">
        <v>0</v>
      </c>
    </row>
    <row r="46" spans="1:7">
      <c r="A46" s="15" t="s">
        <v>474</v>
      </c>
      <c r="B46" s="32"/>
      <c r="C46" s="32"/>
      <c r="D46" s="33"/>
      <c r="E46" s="34"/>
      <c r="F46" s="494"/>
      <c r="G46" s="495"/>
    </row>
    <row r="47" spans="1:7">
      <c r="A47" s="4" t="s">
        <v>475</v>
      </c>
      <c r="B47" s="38">
        <v>0</v>
      </c>
      <c r="C47" s="38">
        <v>0</v>
      </c>
      <c r="D47" s="38">
        <v>2123516</v>
      </c>
      <c r="E47" s="37">
        <v>2123516</v>
      </c>
      <c r="F47" s="494">
        <v>2600000</v>
      </c>
      <c r="G47" s="495">
        <v>-0.18326307692307697</v>
      </c>
    </row>
    <row r="48" spans="1:7" ht="15.75" thickBot="1">
      <c r="A48" s="87" t="s">
        <v>420</v>
      </c>
      <c r="B48" s="73">
        <v>0</v>
      </c>
      <c r="C48" s="73">
        <v>0</v>
      </c>
      <c r="D48" s="73">
        <v>2123516</v>
      </c>
      <c r="E48" s="72">
        <v>2123516</v>
      </c>
      <c r="F48" s="496">
        <v>2600000</v>
      </c>
      <c r="G48" s="497">
        <v>-0.18326307692307697</v>
      </c>
    </row>
    <row r="49" spans="1:7" ht="15.75" thickBot="1">
      <c r="A49" s="91" t="s">
        <v>476</v>
      </c>
      <c r="B49" s="90">
        <v>1859689</v>
      </c>
      <c r="C49" s="90">
        <v>97981427</v>
      </c>
      <c r="D49" s="90">
        <v>18057251</v>
      </c>
      <c r="E49" s="90">
        <v>117898367</v>
      </c>
      <c r="F49" s="496">
        <v>124552011.67639998</v>
      </c>
      <c r="G49" s="497">
        <v>-5.3420611894144931E-2</v>
      </c>
    </row>
    <row r="50" spans="1:7" ht="15.75" thickBot="1">
      <c r="A50" s="45"/>
      <c r="B50" s="46"/>
      <c r="C50" s="46"/>
      <c r="D50" s="46"/>
      <c r="E50" s="46"/>
      <c r="F50" s="494"/>
      <c r="G50" s="495"/>
    </row>
    <row r="51" spans="1:7" ht="15.75" thickBot="1">
      <c r="A51" s="44" t="s">
        <v>477</v>
      </c>
      <c r="B51" s="47">
        <v>423720997.99999994</v>
      </c>
      <c r="C51" s="42">
        <v>99892280</v>
      </c>
      <c r="D51" s="42">
        <v>55589328.000000007</v>
      </c>
      <c r="E51" s="43">
        <v>579202606</v>
      </c>
      <c r="F51" s="496">
        <v>561982638.8339175</v>
      </c>
      <c r="G51" s="497">
        <v>3.0641457540063755E-2</v>
      </c>
    </row>
    <row r="52" spans="1:7" ht="15.75" thickBot="1">
      <c r="A52" s="44" t="s">
        <v>478</v>
      </c>
      <c r="B52" s="48">
        <v>650000</v>
      </c>
      <c r="C52" s="48">
        <v>0</v>
      </c>
      <c r="D52" s="48">
        <v>2123516</v>
      </c>
      <c r="E52" s="48">
        <v>2773516</v>
      </c>
      <c r="F52" s="496">
        <v>3250000</v>
      </c>
      <c r="G52" s="497">
        <v>-0.14661046153846158</v>
      </c>
    </row>
    <row r="53" spans="1:7" ht="15.75" thickBot="1">
      <c r="A53" s="45"/>
      <c r="B53" s="46"/>
      <c r="C53" s="46"/>
      <c r="D53" s="46"/>
      <c r="E53" s="46"/>
      <c r="F53" s="494"/>
      <c r="G53" s="497"/>
    </row>
    <row r="54" spans="1:7" ht="16.5" thickBot="1">
      <c r="A54" s="49" t="s">
        <v>422</v>
      </c>
      <c r="B54" s="50">
        <v>424370997.99999994</v>
      </c>
      <c r="C54" s="51">
        <v>99892280</v>
      </c>
      <c r="D54" s="51">
        <v>57712844.000000007</v>
      </c>
      <c r="E54" s="51">
        <v>581976122</v>
      </c>
      <c r="F54" s="496">
        <v>565232638.8339175</v>
      </c>
      <c r="G54" s="498">
        <v>2.9622286498926398E-2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80F59-94CC-4A96-AD47-5F1ACD2A37D7}">
  <sheetPr>
    <pageSetUpPr fitToPage="1"/>
  </sheetPr>
  <dimension ref="A1:JE185"/>
  <sheetViews>
    <sheetView zoomScale="85" zoomScaleNormal="85" workbookViewId="0"/>
  </sheetViews>
  <sheetFormatPr baseColWidth="10" defaultColWidth="10.7109375" defaultRowHeight="11.25"/>
  <cols>
    <col min="1" max="1" width="3.7109375" style="183" customWidth="1"/>
    <col min="2" max="2" width="3.42578125" style="183" customWidth="1"/>
    <col min="3" max="3" width="6" style="183" customWidth="1"/>
    <col min="4" max="4" width="8.28515625" style="183" customWidth="1"/>
    <col min="5" max="5" width="37.28515625" style="183" bestFit="1" customWidth="1"/>
    <col min="6" max="6" width="9.5703125" style="183" customWidth="1"/>
    <col min="7" max="7" width="9.28515625" style="183" customWidth="1"/>
    <col min="8" max="8" width="11.85546875" style="183" bestFit="1" customWidth="1"/>
    <col min="9" max="9" width="12.28515625" style="183" bestFit="1" customWidth="1"/>
    <col min="10" max="10" width="0" style="183" hidden="1" customWidth="1"/>
    <col min="11" max="11" width="11.85546875" style="183" bestFit="1" customWidth="1"/>
    <col min="12" max="12" width="14.5703125" style="183" bestFit="1" customWidth="1"/>
    <col min="13" max="13" width="14.140625" style="183" bestFit="1" customWidth="1"/>
    <col min="14" max="22" width="12.5703125" style="183" customWidth="1"/>
    <col min="23" max="25" width="10.7109375" style="183"/>
    <col min="26" max="26" width="28.28515625" style="183" customWidth="1"/>
    <col min="27" max="27" width="10.7109375" style="183"/>
    <col min="28" max="28" width="13.7109375" style="183" customWidth="1"/>
    <col min="29" max="29" width="11.28515625" style="183" bestFit="1" customWidth="1"/>
    <col min="30" max="30" width="10.7109375" style="184"/>
    <col min="31" max="16384" width="10.7109375" style="183"/>
  </cols>
  <sheetData>
    <row r="1" spans="1:265" ht="16.5" thickBot="1">
      <c r="A1" s="181"/>
      <c r="B1" s="181"/>
      <c r="C1" s="181"/>
      <c r="D1" s="181"/>
      <c r="E1" s="643" t="s">
        <v>829</v>
      </c>
      <c r="F1" s="644"/>
      <c r="G1" s="644"/>
      <c r="H1" s="645"/>
      <c r="I1" s="181"/>
      <c r="J1" s="181"/>
      <c r="K1" s="181"/>
      <c r="L1" s="181"/>
      <c r="M1" s="181"/>
      <c r="N1" s="181"/>
      <c r="O1" s="182"/>
      <c r="P1" s="181"/>
      <c r="Q1" s="181"/>
      <c r="R1" s="181"/>
      <c r="S1" s="181"/>
      <c r="T1" s="181"/>
      <c r="U1" s="181"/>
      <c r="V1" s="181"/>
    </row>
    <row r="2" spans="1:26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2"/>
      <c r="P2" s="181"/>
      <c r="Q2" s="181"/>
      <c r="R2" s="181"/>
      <c r="S2" s="181"/>
      <c r="T2" s="181"/>
      <c r="U2" s="181"/>
      <c r="V2" s="181"/>
    </row>
    <row r="3" spans="1:265" ht="16.5" thickBot="1">
      <c r="A3" s="185"/>
      <c r="B3" s="646" t="s">
        <v>830</v>
      </c>
      <c r="C3" s="646"/>
      <c r="D3" s="646"/>
      <c r="E3" s="185"/>
      <c r="F3" s="646" t="s">
        <v>831</v>
      </c>
      <c r="G3" s="646"/>
      <c r="H3" s="646"/>
      <c r="I3" s="646"/>
      <c r="J3" s="185"/>
      <c r="K3" s="185"/>
      <c r="L3" s="185"/>
      <c r="M3" s="185"/>
      <c r="N3" s="181"/>
      <c r="O3" s="181"/>
      <c r="P3" s="181"/>
      <c r="Q3" s="181"/>
      <c r="R3" s="181"/>
      <c r="S3" s="181"/>
      <c r="T3" s="181"/>
      <c r="U3" s="181"/>
      <c r="V3" s="181"/>
    </row>
    <row r="4" spans="1:265" ht="15.75">
      <c r="A4" s="647" t="s">
        <v>550</v>
      </c>
      <c r="B4" s="648"/>
      <c r="C4" s="648"/>
      <c r="D4" s="648"/>
      <c r="E4" s="648"/>
      <c r="F4" s="648" t="s">
        <v>551</v>
      </c>
      <c r="G4" s="648"/>
      <c r="H4" s="648"/>
      <c r="I4" s="648"/>
      <c r="J4" s="186"/>
      <c r="K4" s="639" t="s">
        <v>832</v>
      </c>
      <c r="L4" s="639"/>
      <c r="M4" s="640"/>
      <c r="N4" s="187" t="s">
        <v>600</v>
      </c>
      <c r="O4" s="188" t="s">
        <v>600</v>
      </c>
      <c r="P4" s="188" t="s">
        <v>605</v>
      </c>
      <c r="Q4" s="188" t="s">
        <v>606</v>
      </c>
      <c r="R4" s="188" t="s">
        <v>609</v>
      </c>
      <c r="S4" s="188" t="s">
        <v>610</v>
      </c>
      <c r="T4" s="188" t="s">
        <v>610</v>
      </c>
      <c r="U4" s="188" t="s">
        <v>614</v>
      </c>
      <c r="V4" s="189" t="s">
        <v>833</v>
      </c>
    </row>
    <row r="5" spans="1:265" s="197" customFormat="1" ht="24">
      <c r="A5" s="190" t="s">
        <v>553</v>
      </c>
      <c r="B5" s="191" t="s">
        <v>554</v>
      </c>
      <c r="C5" s="191" t="s">
        <v>834</v>
      </c>
      <c r="D5" s="191" t="s">
        <v>835</v>
      </c>
      <c r="E5" s="191" t="s">
        <v>555</v>
      </c>
      <c r="F5" s="191" t="s">
        <v>835</v>
      </c>
      <c r="G5" s="191" t="s">
        <v>834</v>
      </c>
      <c r="H5" s="191" t="s">
        <v>554</v>
      </c>
      <c r="I5" s="191" t="s">
        <v>553</v>
      </c>
      <c r="J5" s="191"/>
      <c r="K5" s="191" t="s">
        <v>836</v>
      </c>
      <c r="L5" s="192" t="s">
        <v>837</v>
      </c>
      <c r="M5" s="193" t="s">
        <v>838</v>
      </c>
      <c r="N5" s="194" t="s">
        <v>839</v>
      </c>
      <c r="O5" s="195" t="s">
        <v>562</v>
      </c>
      <c r="P5" s="195" t="s">
        <v>840</v>
      </c>
      <c r="Q5" s="195" t="s">
        <v>840</v>
      </c>
      <c r="R5" s="195" t="s">
        <v>840</v>
      </c>
      <c r="S5" s="195" t="s">
        <v>840</v>
      </c>
      <c r="T5" s="195" t="s">
        <v>560</v>
      </c>
      <c r="U5" s="195" t="s">
        <v>840</v>
      </c>
      <c r="V5" s="196" t="s">
        <v>840</v>
      </c>
      <c r="AD5" s="198"/>
    </row>
    <row r="6" spans="1:265" s="197" customFormat="1" ht="13.5" thickBot="1">
      <c r="A6" s="199">
        <v>3</v>
      </c>
      <c r="B6" s="649" t="s">
        <v>563</v>
      </c>
      <c r="C6" s="649"/>
      <c r="D6" s="649"/>
      <c r="E6" s="649"/>
      <c r="F6" s="200"/>
      <c r="G6" s="201"/>
      <c r="H6" s="201"/>
      <c r="I6" s="201">
        <v>68944890</v>
      </c>
      <c r="J6" s="202"/>
      <c r="K6" s="203">
        <v>51514406.649999999</v>
      </c>
      <c r="L6" s="204">
        <v>10210483.35</v>
      </c>
      <c r="M6" s="205">
        <v>7220000</v>
      </c>
      <c r="N6" s="206">
        <v>51514406.649999999</v>
      </c>
      <c r="O6" s="207">
        <v>6617700</v>
      </c>
      <c r="P6" s="207">
        <v>1637000</v>
      </c>
      <c r="Q6" s="207">
        <v>89000</v>
      </c>
      <c r="R6" s="207">
        <v>1129346</v>
      </c>
      <c r="S6" s="207">
        <v>530587</v>
      </c>
      <c r="T6" s="207">
        <v>250000</v>
      </c>
      <c r="U6" s="207">
        <v>6970000</v>
      </c>
      <c r="V6" s="208">
        <v>206850</v>
      </c>
      <c r="AD6" s="198"/>
      <c r="JE6" s="197">
        <v>206834672.65000001</v>
      </c>
    </row>
    <row r="7" spans="1:265" s="218" customFormat="1" ht="12.75">
      <c r="A7" s="209"/>
      <c r="B7" s="210">
        <v>30</v>
      </c>
      <c r="C7" s="641" t="s">
        <v>564</v>
      </c>
      <c r="D7" s="641"/>
      <c r="E7" s="642"/>
      <c r="F7" s="211"/>
      <c r="G7" s="211"/>
      <c r="H7" s="211">
        <v>2700000</v>
      </c>
      <c r="I7" s="212"/>
      <c r="J7" s="213"/>
      <c r="K7" s="214">
        <v>2700000</v>
      </c>
      <c r="L7" s="215">
        <v>0</v>
      </c>
      <c r="M7" s="216">
        <v>0</v>
      </c>
      <c r="N7" s="214">
        <v>2700000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215">
        <v>0</v>
      </c>
      <c r="V7" s="217">
        <v>0</v>
      </c>
    </row>
    <row r="8" spans="1:265" s="197" customFormat="1">
      <c r="A8" s="219"/>
      <c r="B8" s="183"/>
      <c r="C8" s="183">
        <v>303</v>
      </c>
      <c r="D8" s="650" t="s">
        <v>841</v>
      </c>
      <c r="E8" s="651"/>
      <c r="F8" s="220"/>
      <c r="G8" s="220">
        <v>2700000</v>
      </c>
      <c r="H8" s="220"/>
      <c r="I8" s="220"/>
      <c r="K8" s="221">
        <v>2700000</v>
      </c>
      <c r="L8" s="222">
        <v>0</v>
      </c>
      <c r="M8" s="223">
        <v>0</v>
      </c>
      <c r="N8" s="224">
        <v>2700000</v>
      </c>
      <c r="O8" s="222">
        <v>0</v>
      </c>
      <c r="P8" s="222"/>
      <c r="Q8" s="222"/>
      <c r="R8" s="222">
        <v>0</v>
      </c>
      <c r="S8" s="222">
        <v>0</v>
      </c>
      <c r="T8" s="222">
        <v>0</v>
      </c>
      <c r="U8" s="225">
        <v>0</v>
      </c>
      <c r="V8" s="226">
        <v>0</v>
      </c>
      <c r="AD8" s="198"/>
    </row>
    <row r="9" spans="1:265" s="197" customFormat="1" ht="12" thickBot="1">
      <c r="A9" s="219"/>
      <c r="B9" s="183"/>
      <c r="C9" s="183"/>
      <c r="D9" s="183" t="s">
        <v>842</v>
      </c>
      <c r="E9" s="227" t="s">
        <v>843</v>
      </c>
      <c r="F9" s="220">
        <v>2700000</v>
      </c>
      <c r="G9" s="220"/>
      <c r="H9" s="220"/>
      <c r="I9" s="220"/>
      <c r="K9" s="221">
        <v>2700000</v>
      </c>
      <c r="L9" s="228"/>
      <c r="M9" s="229"/>
      <c r="N9" s="221">
        <v>2700000</v>
      </c>
      <c r="O9" s="228"/>
      <c r="P9" s="228"/>
      <c r="Q9" s="228"/>
      <c r="R9" s="228"/>
      <c r="S9" s="228"/>
      <c r="T9" s="228"/>
      <c r="U9" s="228"/>
      <c r="V9" s="230"/>
      <c r="AD9" s="198"/>
    </row>
    <row r="10" spans="1:265" s="218" customFormat="1" ht="12.75">
      <c r="A10" s="209"/>
      <c r="B10" s="210">
        <v>31</v>
      </c>
      <c r="C10" s="641" t="s">
        <v>565</v>
      </c>
      <c r="D10" s="641"/>
      <c r="E10" s="642"/>
      <c r="F10" s="211"/>
      <c r="G10" s="211"/>
      <c r="H10" s="211">
        <v>42715436</v>
      </c>
      <c r="I10" s="212"/>
      <c r="J10" s="213"/>
      <c r="K10" s="214">
        <v>42715436</v>
      </c>
      <c r="L10" s="215">
        <v>0</v>
      </c>
      <c r="M10" s="216">
        <v>0</v>
      </c>
      <c r="N10" s="214">
        <v>42715436</v>
      </c>
      <c r="O10" s="215">
        <v>0</v>
      </c>
      <c r="P10" s="215">
        <v>0</v>
      </c>
      <c r="Q10" s="215">
        <v>0</v>
      </c>
      <c r="R10" s="215">
        <v>0</v>
      </c>
      <c r="S10" s="215">
        <v>0</v>
      </c>
      <c r="T10" s="215">
        <v>0</v>
      </c>
      <c r="U10" s="215">
        <v>0</v>
      </c>
      <c r="V10" s="217">
        <v>0</v>
      </c>
    </row>
    <row r="11" spans="1:265">
      <c r="A11" s="219"/>
      <c r="C11" s="183">
        <v>312</v>
      </c>
      <c r="D11" s="650" t="s">
        <v>844</v>
      </c>
      <c r="E11" s="651"/>
      <c r="F11" s="220"/>
      <c r="G11" s="220">
        <v>42715436</v>
      </c>
      <c r="H11" s="220"/>
      <c r="I11" s="220"/>
      <c r="K11" s="231">
        <v>42715436</v>
      </c>
      <c r="L11" s="232">
        <v>0</v>
      </c>
      <c r="M11" s="233">
        <v>0</v>
      </c>
      <c r="N11" s="231">
        <v>42715436</v>
      </c>
      <c r="O11" s="232">
        <v>0</v>
      </c>
      <c r="P11" s="232">
        <v>0</v>
      </c>
      <c r="Q11" s="232">
        <v>0</v>
      </c>
      <c r="R11" s="232">
        <v>0</v>
      </c>
      <c r="S11" s="232">
        <v>0</v>
      </c>
      <c r="T11" s="232">
        <v>0</v>
      </c>
      <c r="U11" s="232">
        <v>0</v>
      </c>
      <c r="V11" s="234">
        <v>0</v>
      </c>
    </row>
    <row r="12" spans="1:265">
      <c r="A12" s="219"/>
      <c r="D12" s="183" t="s">
        <v>845</v>
      </c>
      <c r="E12" s="227" t="s">
        <v>627</v>
      </c>
      <c r="F12" s="220">
        <v>13510000</v>
      </c>
      <c r="G12" s="220"/>
      <c r="H12" s="220"/>
      <c r="I12" s="220"/>
      <c r="K12" s="221">
        <v>13510000</v>
      </c>
      <c r="L12" s="235"/>
      <c r="M12" s="229"/>
      <c r="N12" s="221">
        <v>13510000</v>
      </c>
      <c r="O12" s="235"/>
      <c r="P12" s="235"/>
      <c r="Q12" s="235"/>
      <c r="R12" s="235"/>
      <c r="S12" s="235"/>
      <c r="T12" s="235"/>
      <c r="U12" s="235"/>
      <c r="V12" s="236"/>
      <c r="X12" s="237"/>
    </row>
    <row r="13" spans="1:265" ht="12.75">
      <c r="A13" s="219"/>
      <c r="D13" s="183" t="s">
        <v>846</v>
      </c>
      <c r="E13" s="227" t="s">
        <v>628</v>
      </c>
      <c r="F13" s="220">
        <v>2600000</v>
      </c>
      <c r="G13" s="220"/>
      <c r="H13" s="220"/>
      <c r="I13" s="220"/>
      <c r="K13" s="221">
        <v>2600000</v>
      </c>
      <c r="L13" s="235"/>
      <c r="M13" s="229"/>
      <c r="N13" s="221">
        <v>2600000</v>
      </c>
      <c r="O13" s="235"/>
      <c r="P13" s="235"/>
      <c r="Q13" s="235"/>
      <c r="R13" s="235"/>
      <c r="S13" s="235"/>
      <c r="T13" s="235"/>
      <c r="U13" s="235"/>
      <c r="V13" s="236"/>
      <c r="X13" s="238"/>
    </row>
    <row r="14" spans="1:265">
      <c r="A14" s="219"/>
      <c r="D14" s="183" t="s">
        <v>847</v>
      </c>
      <c r="E14" s="227" t="s">
        <v>848</v>
      </c>
      <c r="F14" s="220">
        <v>13100000</v>
      </c>
      <c r="G14" s="220"/>
      <c r="H14" s="220"/>
      <c r="I14" s="220"/>
      <c r="K14" s="221">
        <v>13100000</v>
      </c>
      <c r="L14" s="235"/>
      <c r="M14" s="229"/>
      <c r="N14" s="221">
        <v>13100000</v>
      </c>
      <c r="O14" s="235"/>
      <c r="P14" s="235"/>
      <c r="Q14" s="235"/>
      <c r="R14" s="235"/>
      <c r="S14" s="235"/>
      <c r="T14" s="235"/>
      <c r="U14" s="235"/>
      <c r="V14" s="236"/>
    </row>
    <row r="15" spans="1:265">
      <c r="A15" s="219"/>
      <c r="D15" s="183" t="s">
        <v>849</v>
      </c>
      <c r="E15" s="227" t="s">
        <v>850</v>
      </c>
      <c r="F15" s="220">
        <v>2550000</v>
      </c>
      <c r="G15" s="220"/>
      <c r="H15" s="220"/>
      <c r="I15" s="220"/>
      <c r="J15" s="237"/>
      <c r="K15" s="221">
        <v>2550000</v>
      </c>
      <c r="L15" s="235"/>
      <c r="M15" s="229"/>
      <c r="N15" s="221">
        <v>2550000</v>
      </c>
      <c r="O15" s="235"/>
      <c r="P15" s="235"/>
      <c r="Q15" s="235"/>
      <c r="R15" s="235"/>
      <c r="S15" s="235"/>
      <c r="T15" s="235"/>
      <c r="U15" s="235"/>
      <c r="V15" s="236"/>
    </row>
    <row r="16" spans="1:265">
      <c r="A16" s="219"/>
      <c r="D16" s="183" t="s">
        <v>851</v>
      </c>
      <c r="E16" s="227" t="s">
        <v>852</v>
      </c>
      <c r="F16" s="220">
        <v>300000</v>
      </c>
      <c r="G16" s="220"/>
      <c r="H16" s="220"/>
      <c r="I16" s="220"/>
      <c r="K16" s="221">
        <v>300000</v>
      </c>
      <c r="L16" s="235"/>
      <c r="M16" s="229"/>
      <c r="N16" s="221">
        <v>300000</v>
      </c>
      <c r="O16" s="235"/>
      <c r="P16" s="235"/>
      <c r="Q16" s="235"/>
      <c r="R16" s="235"/>
      <c r="S16" s="235"/>
      <c r="T16" s="235"/>
      <c r="U16" s="235"/>
      <c r="V16" s="236"/>
    </row>
    <row r="17" spans="1:29">
      <c r="A17" s="219"/>
      <c r="D17" s="183" t="s">
        <v>853</v>
      </c>
      <c r="E17" s="227" t="s">
        <v>854</v>
      </c>
      <c r="F17" s="220">
        <v>430000</v>
      </c>
      <c r="G17" s="220"/>
      <c r="H17" s="220"/>
      <c r="I17" s="220"/>
      <c r="K17" s="221">
        <v>430000</v>
      </c>
      <c r="L17" s="235"/>
      <c r="M17" s="229"/>
      <c r="N17" s="221">
        <v>430000</v>
      </c>
      <c r="O17" s="235"/>
      <c r="P17" s="235"/>
      <c r="Q17" s="235"/>
      <c r="R17" s="235"/>
      <c r="S17" s="235"/>
      <c r="T17" s="235"/>
      <c r="U17" s="235"/>
      <c r="V17" s="236"/>
    </row>
    <row r="18" spans="1:29">
      <c r="A18" s="219"/>
      <c r="D18" s="183" t="s">
        <v>855</v>
      </c>
      <c r="E18" s="227" t="s">
        <v>856</v>
      </c>
      <c r="F18" s="220">
        <v>53000</v>
      </c>
      <c r="G18" s="220"/>
      <c r="H18" s="220"/>
      <c r="I18" s="220"/>
      <c r="K18" s="221">
        <v>53000</v>
      </c>
      <c r="L18" s="235"/>
      <c r="M18" s="229"/>
      <c r="N18" s="221">
        <v>53000</v>
      </c>
      <c r="O18" s="235"/>
      <c r="P18" s="235"/>
      <c r="Q18" s="235"/>
      <c r="R18" s="235"/>
      <c r="S18" s="235"/>
      <c r="T18" s="235"/>
      <c r="U18" s="235"/>
      <c r="V18" s="236"/>
    </row>
    <row r="19" spans="1:29">
      <c r="A19" s="219"/>
      <c r="D19" s="183" t="s">
        <v>857</v>
      </c>
      <c r="E19" s="227" t="s">
        <v>858</v>
      </c>
      <c r="F19" s="220">
        <v>11500</v>
      </c>
      <c r="G19" s="220"/>
      <c r="H19" s="220"/>
      <c r="I19" s="220"/>
      <c r="K19" s="221">
        <v>11500</v>
      </c>
      <c r="L19" s="235"/>
      <c r="M19" s="229"/>
      <c r="N19" s="221">
        <v>11500</v>
      </c>
      <c r="O19" s="235"/>
      <c r="P19" s="235"/>
      <c r="Q19" s="235"/>
      <c r="R19" s="235"/>
      <c r="S19" s="235"/>
      <c r="T19" s="235"/>
      <c r="U19" s="235"/>
      <c r="V19" s="236"/>
    </row>
    <row r="20" spans="1:29">
      <c r="A20" s="219"/>
      <c r="D20" s="183" t="s">
        <v>859</v>
      </c>
      <c r="E20" s="227" t="s">
        <v>860</v>
      </c>
      <c r="F20" s="220">
        <v>10160936</v>
      </c>
      <c r="G20" s="220"/>
      <c r="H20" s="220"/>
      <c r="I20" s="220"/>
      <c r="K20" s="221">
        <v>10160936</v>
      </c>
      <c r="L20" s="235"/>
      <c r="M20" s="229"/>
      <c r="N20" s="221">
        <v>10160936</v>
      </c>
      <c r="O20" s="235"/>
      <c r="P20" s="235"/>
      <c r="Q20" s="235"/>
      <c r="R20" s="235"/>
      <c r="S20" s="235"/>
      <c r="T20" s="235"/>
      <c r="U20" s="235"/>
      <c r="V20" s="236"/>
      <c r="W20" s="237"/>
    </row>
    <row r="21" spans="1:29" s="218" customFormat="1" ht="12.75">
      <c r="A21" s="209"/>
      <c r="B21" s="210">
        <v>32</v>
      </c>
      <c r="C21" s="641" t="s">
        <v>566</v>
      </c>
      <c r="D21" s="641"/>
      <c r="E21" s="642"/>
      <c r="F21" s="211"/>
      <c r="G21" s="211"/>
      <c r="H21" s="211">
        <v>18559867</v>
      </c>
      <c r="I21" s="212"/>
      <c r="J21" s="213"/>
      <c r="K21" s="239">
        <v>1798970.65</v>
      </c>
      <c r="L21" s="240">
        <v>9540896.3499999996</v>
      </c>
      <c r="M21" s="241">
        <v>7220000</v>
      </c>
      <c r="N21" s="239">
        <v>1798970.65</v>
      </c>
      <c r="O21" s="240">
        <v>6087700</v>
      </c>
      <c r="P21" s="240">
        <v>1637000</v>
      </c>
      <c r="Q21" s="240">
        <v>89000</v>
      </c>
      <c r="R21" s="240">
        <v>854346</v>
      </c>
      <c r="S21" s="240">
        <v>391000</v>
      </c>
      <c r="T21" s="240">
        <v>250000</v>
      </c>
      <c r="U21" s="240">
        <v>6970000</v>
      </c>
      <c r="V21" s="242">
        <v>206850</v>
      </c>
    </row>
    <row r="22" spans="1:29">
      <c r="A22" s="219"/>
      <c r="C22" s="243">
        <v>320</v>
      </c>
      <c r="D22" s="244" t="s">
        <v>861</v>
      </c>
      <c r="E22" s="245"/>
      <c r="F22" s="220"/>
      <c r="G22" s="220">
        <v>7446817</v>
      </c>
      <c r="H22" s="220"/>
      <c r="I22" s="220"/>
      <c r="K22" s="231">
        <v>601970.64999999991</v>
      </c>
      <c r="L22" s="232">
        <v>6594846.3499999996</v>
      </c>
      <c r="M22" s="233">
        <v>250000</v>
      </c>
      <c r="N22" s="231">
        <v>601970.64999999991</v>
      </c>
      <c r="O22" s="232">
        <v>3817500</v>
      </c>
      <c r="P22" s="232">
        <v>1637000</v>
      </c>
      <c r="Q22" s="232">
        <v>89000</v>
      </c>
      <c r="R22" s="232">
        <v>851696</v>
      </c>
      <c r="S22" s="232">
        <v>0</v>
      </c>
      <c r="T22" s="232">
        <v>250000</v>
      </c>
      <c r="U22" s="232">
        <v>0</v>
      </c>
      <c r="V22" s="234">
        <v>199650</v>
      </c>
    </row>
    <row r="23" spans="1:29">
      <c r="A23" s="219"/>
      <c r="C23" s="243"/>
      <c r="D23" s="183" t="s">
        <v>862</v>
      </c>
      <c r="E23" s="227" t="s">
        <v>645</v>
      </c>
      <c r="F23" s="220">
        <v>4000</v>
      </c>
      <c r="G23" s="220"/>
      <c r="H23" s="220"/>
      <c r="I23" s="220"/>
      <c r="K23" s="246"/>
      <c r="L23" s="220">
        <v>4000</v>
      </c>
      <c r="M23" s="247"/>
      <c r="N23" s="221"/>
      <c r="O23" s="220">
        <v>4000</v>
      </c>
      <c r="P23" s="220"/>
      <c r="Q23" s="220"/>
      <c r="R23" s="220"/>
      <c r="S23" s="220"/>
      <c r="T23" s="220"/>
      <c r="U23" s="235"/>
      <c r="V23" s="236"/>
    </row>
    <row r="24" spans="1:29" ht="11.25" hidden="1" customHeight="1">
      <c r="A24" s="219"/>
      <c r="C24" s="243"/>
      <c r="D24" s="183">
        <v>32001</v>
      </c>
      <c r="E24" s="227" t="s">
        <v>863</v>
      </c>
      <c r="F24" s="220">
        <v>0</v>
      </c>
      <c r="G24" s="220"/>
      <c r="H24" s="220"/>
      <c r="I24" s="220"/>
      <c r="K24" s="246"/>
      <c r="L24" s="235"/>
      <c r="M24" s="247"/>
      <c r="N24" s="246"/>
      <c r="O24" s="235"/>
      <c r="P24" s="235"/>
      <c r="Q24" s="235"/>
      <c r="R24" s="235"/>
      <c r="S24" s="235"/>
      <c r="T24" s="235"/>
      <c r="U24" s="235"/>
      <c r="V24" s="236"/>
    </row>
    <row r="25" spans="1:29">
      <c r="A25" s="219"/>
      <c r="C25" s="243"/>
      <c r="D25" s="183" t="s">
        <v>864</v>
      </c>
      <c r="E25" s="227" t="s">
        <v>865</v>
      </c>
      <c r="F25" s="220">
        <v>1976471</v>
      </c>
      <c r="G25" s="220"/>
      <c r="H25" s="220"/>
      <c r="I25" s="220"/>
      <c r="K25" s="221">
        <v>296470.64999999997</v>
      </c>
      <c r="L25" s="220">
        <v>1680000.35</v>
      </c>
      <c r="M25" s="229"/>
      <c r="N25" s="221">
        <v>296470.64999999997</v>
      </c>
      <c r="O25" s="220">
        <v>150000</v>
      </c>
      <c r="P25" s="220">
        <v>1530000</v>
      </c>
      <c r="Q25" s="220"/>
      <c r="R25" s="220"/>
      <c r="S25" s="220"/>
      <c r="T25" s="220"/>
      <c r="U25" s="235"/>
      <c r="V25" s="236"/>
      <c r="AB25" s="184"/>
      <c r="AC25" s="248"/>
    </row>
    <row r="26" spans="1:29">
      <c r="A26" s="219"/>
      <c r="C26" s="243"/>
      <c r="D26" s="183" t="s">
        <v>866</v>
      </c>
      <c r="E26" s="227" t="s">
        <v>639</v>
      </c>
      <c r="F26" s="220">
        <v>677000</v>
      </c>
      <c r="G26" s="220"/>
      <c r="H26" s="220"/>
      <c r="I26" s="220"/>
      <c r="K26" s="246"/>
      <c r="L26" s="220">
        <v>677000</v>
      </c>
      <c r="M26" s="247"/>
      <c r="N26" s="221"/>
      <c r="O26" s="220"/>
      <c r="P26" s="220"/>
      <c r="Q26" s="220"/>
      <c r="R26" s="220">
        <v>677000</v>
      </c>
      <c r="S26" s="220"/>
      <c r="T26" s="220"/>
      <c r="U26" s="235"/>
      <c r="V26" s="236"/>
    </row>
    <row r="27" spans="1:29">
      <c r="A27" s="219"/>
      <c r="C27" s="243"/>
      <c r="D27" s="244" t="s">
        <v>867</v>
      </c>
      <c r="E27" s="245" t="s">
        <v>868</v>
      </c>
      <c r="F27" s="220">
        <v>250000</v>
      </c>
      <c r="G27" s="220"/>
      <c r="H27" s="220"/>
      <c r="I27" s="220"/>
      <c r="K27" s="246"/>
      <c r="L27" s="220"/>
      <c r="M27" s="229">
        <v>250000</v>
      </c>
      <c r="N27" s="221"/>
      <c r="O27" s="220"/>
      <c r="P27" s="220"/>
      <c r="Q27" s="220"/>
      <c r="R27" s="220"/>
      <c r="S27" s="220"/>
      <c r="T27" s="220">
        <v>250000</v>
      </c>
      <c r="U27" s="235"/>
      <c r="V27" s="236"/>
    </row>
    <row r="28" spans="1:29">
      <c r="A28" s="249"/>
      <c r="C28" s="243"/>
      <c r="D28" s="244" t="s">
        <v>869</v>
      </c>
      <c r="E28" s="245" t="s">
        <v>636</v>
      </c>
      <c r="F28" s="220">
        <v>3352000</v>
      </c>
      <c r="G28" s="220"/>
      <c r="H28" s="220"/>
      <c r="I28" s="220"/>
      <c r="K28" s="221"/>
      <c r="L28" s="220">
        <v>3352000</v>
      </c>
      <c r="M28" s="229"/>
      <c r="N28" s="221"/>
      <c r="O28" s="220">
        <v>3352000</v>
      </c>
      <c r="P28" s="220"/>
      <c r="Q28" s="220"/>
      <c r="R28" s="220"/>
      <c r="S28" s="220"/>
      <c r="T28" s="220"/>
      <c r="U28" s="235"/>
      <c r="V28" s="236"/>
    </row>
    <row r="29" spans="1:29" ht="12.75" customHeight="1">
      <c r="A29" s="219"/>
      <c r="C29" s="243"/>
      <c r="D29" s="244" t="s">
        <v>870</v>
      </c>
      <c r="E29" s="227" t="s">
        <v>640</v>
      </c>
      <c r="F29" s="220">
        <v>107000</v>
      </c>
      <c r="G29" s="220"/>
      <c r="H29" s="220"/>
      <c r="I29" s="220"/>
      <c r="K29" s="246"/>
      <c r="L29" s="220">
        <v>107000</v>
      </c>
      <c r="M29" s="247"/>
      <c r="N29" s="221"/>
      <c r="O29" s="220"/>
      <c r="P29" s="220">
        <v>107000</v>
      </c>
      <c r="Q29" s="220"/>
      <c r="R29" s="220"/>
      <c r="S29" s="220"/>
      <c r="T29" s="220"/>
      <c r="U29" s="235"/>
      <c r="V29" s="236"/>
    </row>
    <row r="30" spans="1:29">
      <c r="A30" s="219"/>
      <c r="C30" s="243"/>
      <c r="D30" s="244" t="s">
        <v>871</v>
      </c>
      <c r="E30" s="227" t="s">
        <v>635</v>
      </c>
      <c r="F30" s="220">
        <v>174696</v>
      </c>
      <c r="G30" s="220"/>
      <c r="H30" s="220"/>
      <c r="I30" s="220"/>
      <c r="K30" s="246"/>
      <c r="L30" s="220">
        <v>174696</v>
      </c>
      <c r="M30" s="247"/>
      <c r="N30" s="221"/>
      <c r="O30" s="220"/>
      <c r="P30" s="220"/>
      <c r="Q30" s="220"/>
      <c r="R30" s="220">
        <v>174696</v>
      </c>
      <c r="S30" s="220"/>
      <c r="T30" s="220"/>
      <c r="U30" s="235"/>
      <c r="V30" s="236"/>
    </row>
    <row r="31" spans="1:29">
      <c r="A31" s="219"/>
      <c r="C31" s="243"/>
      <c r="D31" s="244" t="s">
        <v>872</v>
      </c>
      <c r="E31" s="227" t="s">
        <v>873</v>
      </c>
      <c r="F31" s="220">
        <v>497000</v>
      </c>
      <c r="G31" s="220"/>
      <c r="H31" s="220"/>
      <c r="I31" s="220"/>
      <c r="K31" s="221">
        <v>305500</v>
      </c>
      <c r="L31" s="220">
        <v>191500</v>
      </c>
      <c r="M31" s="229"/>
      <c r="N31" s="221">
        <v>305500</v>
      </c>
      <c r="O31" s="220">
        <v>191500</v>
      </c>
      <c r="P31" s="220"/>
      <c r="Q31" s="220"/>
      <c r="R31" s="220"/>
      <c r="S31" s="220"/>
      <c r="T31" s="220"/>
      <c r="U31" s="235"/>
      <c r="V31" s="236"/>
    </row>
    <row r="32" spans="1:29">
      <c r="A32" s="219"/>
      <c r="C32" s="243"/>
      <c r="D32" s="244" t="s">
        <v>874</v>
      </c>
      <c r="E32" s="227" t="s">
        <v>875</v>
      </c>
      <c r="F32" s="220">
        <v>24000</v>
      </c>
      <c r="G32" s="220"/>
      <c r="H32" s="220"/>
      <c r="I32" s="220"/>
      <c r="K32" s="246"/>
      <c r="L32" s="220">
        <v>24000</v>
      </c>
      <c r="M32" s="247"/>
      <c r="N32" s="221"/>
      <c r="O32" s="220"/>
      <c r="P32" s="220"/>
      <c r="Q32" s="220">
        <v>24000</v>
      </c>
      <c r="R32" s="220"/>
      <c r="S32" s="220"/>
      <c r="T32" s="220"/>
      <c r="U32" s="235"/>
      <c r="V32" s="236"/>
    </row>
    <row r="33" spans="1:23">
      <c r="A33" s="219"/>
      <c r="C33" s="243"/>
      <c r="D33" s="244" t="s">
        <v>876</v>
      </c>
      <c r="E33" s="227" t="s">
        <v>642</v>
      </c>
      <c r="F33" s="220">
        <v>65000</v>
      </c>
      <c r="G33" s="220"/>
      <c r="H33" s="220"/>
      <c r="I33" s="220"/>
      <c r="K33" s="246"/>
      <c r="L33" s="220">
        <v>65000</v>
      </c>
      <c r="M33" s="247"/>
      <c r="N33" s="221"/>
      <c r="O33" s="220"/>
      <c r="P33" s="220"/>
      <c r="Q33" s="220">
        <v>65000</v>
      </c>
      <c r="R33" s="220"/>
      <c r="S33" s="220"/>
      <c r="T33" s="220"/>
      <c r="U33" s="235"/>
      <c r="V33" s="236"/>
    </row>
    <row r="34" spans="1:23">
      <c r="A34" s="219"/>
      <c r="C34" s="243"/>
      <c r="D34" s="244" t="s">
        <v>877</v>
      </c>
      <c r="E34" s="227" t="s">
        <v>878</v>
      </c>
      <c r="F34" s="220">
        <v>199650</v>
      </c>
      <c r="G34" s="220"/>
      <c r="H34" s="220"/>
      <c r="I34" s="220"/>
      <c r="K34" s="246"/>
      <c r="L34" s="220">
        <v>199650</v>
      </c>
      <c r="M34" s="247"/>
      <c r="N34" s="221"/>
      <c r="O34" s="220"/>
      <c r="P34" s="220"/>
      <c r="Q34" s="220"/>
      <c r="R34" s="220"/>
      <c r="S34" s="220"/>
      <c r="T34" s="220"/>
      <c r="U34" s="235"/>
      <c r="V34" s="250">
        <v>199650</v>
      </c>
    </row>
    <row r="35" spans="1:23">
      <c r="A35" s="219"/>
      <c r="C35" s="244"/>
      <c r="D35" s="244" t="s">
        <v>879</v>
      </c>
      <c r="E35" s="245" t="s">
        <v>880</v>
      </c>
      <c r="F35" s="220">
        <v>120000</v>
      </c>
      <c r="G35" s="220"/>
      <c r="H35" s="220"/>
      <c r="I35" s="220"/>
      <c r="K35" s="221"/>
      <c r="L35" s="220">
        <v>120000</v>
      </c>
      <c r="M35" s="229"/>
      <c r="N35" s="221"/>
      <c r="O35" s="220">
        <v>120000</v>
      </c>
      <c r="P35" s="220"/>
      <c r="Q35" s="220"/>
      <c r="R35" s="220"/>
      <c r="S35" s="220"/>
      <c r="T35" s="220"/>
      <c r="U35" s="235"/>
      <c r="V35" s="236"/>
    </row>
    <row r="36" spans="1:23">
      <c r="A36" s="219"/>
      <c r="C36" s="183">
        <v>323</v>
      </c>
      <c r="D36" s="650" t="s">
        <v>1174</v>
      </c>
      <c r="E36" s="651"/>
      <c r="F36" s="220"/>
      <c r="G36" s="220">
        <v>8200000</v>
      </c>
      <c r="H36" s="220"/>
      <c r="I36" s="220"/>
      <c r="K36" s="231">
        <v>822000</v>
      </c>
      <c r="L36" s="232">
        <v>408000</v>
      </c>
      <c r="M36" s="233">
        <v>6970000</v>
      </c>
      <c r="N36" s="231">
        <v>822000</v>
      </c>
      <c r="O36" s="232">
        <v>408000</v>
      </c>
      <c r="P36" s="232">
        <v>0</v>
      </c>
      <c r="Q36" s="232">
        <v>0</v>
      </c>
      <c r="R36" s="232">
        <v>0</v>
      </c>
      <c r="S36" s="232">
        <v>0</v>
      </c>
      <c r="T36" s="232">
        <v>0</v>
      </c>
      <c r="U36" s="232">
        <v>6970000</v>
      </c>
      <c r="V36" s="234">
        <v>0</v>
      </c>
      <c r="W36" s="237"/>
    </row>
    <row r="37" spans="1:23">
      <c r="A37" s="219"/>
      <c r="D37" s="244" t="s">
        <v>881</v>
      </c>
      <c r="E37" s="245" t="s">
        <v>649</v>
      </c>
      <c r="F37" s="220">
        <v>8200000</v>
      </c>
      <c r="G37" s="220"/>
      <c r="H37" s="220"/>
      <c r="I37" s="220"/>
      <c r="K37" s="221">
        <v>822000</v>
      </c>
      <c r="L37" s="220">
        <v>408000</v>
      </c>
      <c r="M37" s="229">
        <v>6970000</v>
      </c>
      <c r="N37" s="221">
        <v>822000</v>
      </c>
      <c r="O37" s="220">
        <v>408000</v>
      </c>
      <c r="P37" s="220"/>
      <c r="Q37" s="220"/>
      <c r="R37" s="220"/>
      <c r="S37" s="220"/>
      <c r="T37" s="220"/>
      <c r="U37" s="220">
        <v>6970000</v>
      </c>
      <c r="V37" s="250"/>
      <c r="W37" s="237"/>
    </row>
    <row r="38" spans="1:23">
      <c r="A38" s="219"/>
      <c r="C38" s="183">
        <v>324</v>
      </c>
      <c r="D38" s="650" t="s">
        <v>882</v>
      </c>
      <c r="E38" s="651"/>
      <c r="F38" s="220"/>
      <c r="G38" s="220">
        <v>465000</v>
      </c>
      <c r="H38" s="220"/>
      <c r="I38" s="220"/>
      <c r="J38" s="237"/>
      <c r="K38" s="231">
        <v>0</v>
      </c>
      <c r="L38" s="232">
        <v>465000</v>
      </c>
      <c r="M38" s="233"/>
      <c r="N38" s="231">
        <v>0</v>
      </c>
      <c r="O38" s="232">
        <v>75000</v>
      </c>
      <c r="P38" s="232">
        <v>0</v>
      </c>
      <c r="Q38" s="232">
        <v>0</v>
      </c>
      <c r="R38" s="232">
        <v>0</v>
      </c>
      <c r="S38" s="232">
        <v>390000</v>
      </c>
      <c r="T38" s="232">
        <v>0</v>
      </c>
      <c r="U38" s="232">
        <v>0</v>
      </c>
      <c r="V38" s="234">
        <v>0</v>
      </c>
      <c r="W38" s="237"/>
    </row>
    <row r="39" spans="1:23">
      <c r="A39" s="219"/>
      <c r="D39" s="244" t="s">
        <v>883</v>
      </c>
      <c r="E39" s="227" t="s">
        <v>651</v>
      </c>
      <c r="F39" s="220">
        <v>390000</v>
      </c>
      <c r="G39" s="220"/>
      <c r="H39" s="220"/>
      <c r="I39" s="220"/>
      <c r="K39" s="246"/>
      <c r="L39" s="220">
        <v>390000</v>
      </c>
      <c r="M39" s="247"/>
      <c r="N39" s="221"/>
      <c r="O39" s="220"/>
      <c r="P39" s="220"/>
      <c r="Q39" s="220"/>
      <c r="R39" s="220"/>
      <c r="S39" s="220">
        <v>390000</v>
      </c>
      <c r="T39" s="220"/>
      <c r="U39" s="235"/>
      <c r="V39" s="236"/>
      <c r="W39" s="237"/>
    </row>
    <row r="40" spans="1:23">
      <c r="A40" s="219"/>
      <c r="D40" s="244" t="s">
        <v>884</v>
      </c>
      <c r="E40" s="227" t="s">
        <v>652</v>
      </c>
      <c r="F40" s="220">
        <v>75000</v>
      </c>
      <c r="G40" s="220"/>
      <c r="H40" s="220"/>
      <c r="I40" s="220"/>
      <c r="K40" s="246"/>
      <c r="L40" s="220">
        <v>75000</v>
      </c>
      <c r="M40" s="247"/>
      <c r="N40" s="221"/>
      <c r="O40" s="220">
        <v>75000</v>
      </c>
      <c r="P40" s="220"/>
      <c r="Q40" s="220"/>
      <c r="R40" s="220"/>
      <c r="S40" s="220"/>
      <c r="T40" s="220"/>
      <c r="U40" s="235"/>
      <c r="V40" s="236"/>
      <c r="W40" s="237"/>
    </row>
    <row r="41" spans="1:23">
      <c r="A41" s="219"/>
      <c r="C41" s="183">
        <v>325</v>
      </c>
      <c r="D41" s="650" t="s">
        <v>885</v>
      </c>
      <c r="E41" s="651"/>
      <c r="F41" s="220"/>
      <c r="G41" s="220">
        <v>2415000</v>
      </c>
      <c r="H41" s="220"/>
      <c r="I41" s="220"/>
      <c r="K41" s="231">
        <v>375000</v>
      </c>
      <c r="L41" s="232">
        <v>2040000</v>
      </c>
      <c r="M41" s="233">
        <v>0</v>
      </c>
      <c r="N41" s="231">
        <v>375000</v>
      </c>
      <c r="O41" s="232">
        <v>1765000</v>
      </c>
      <c r="P41" s="232">
        <v>0</v>
      </c>
      <c r="Q41" s="232">
        <v>0</v>
      </c>
      <c r="R41" s="232">
        <v>275000</v>
      </c>
      <c r="S41" s="232">
        <v>0</v>
      </c>
      <c r="T41" s="232">
        <v>0</v>
      </c>
      <c r="U41" s="232">
        <v>0</v>
      </c>
      <c r="V41" s="234">
        <v>0</v>
      </c>
      <c r="W41" s="237"/>
    </row>
    <row r="42" spans="1:23">
      <c r="A42" s="219"/>
      <c r="D42" s="183" t="s">
        <v>886</v>
      </c>
      <c r="E42" s="227" t="s">
        <v>637</v>
      </c>
      <c r="F42" s="220">
        <v>650000</v>
      </c>
      <c r="G42" s="220"/>
      <c r="H42" s="220"/>
      <c r="I42" s="220"/>
      <c r="K42" s="221">
        <v>375000</v>
      </c>
      <c r="L42" s="220">
        <v>275000</v>
      </c>
      <c r="M42" s="229"/>
      <c r="N42" s="221">
        <v>375000</v>
      </c>
      <c r="O42" s="220"/>
      <c r="P42" s="220"/>
      <c r="Q42" s="220"/>
      <c r="R42" s="220">
        <v>275000</v>
      </c>
      <c r="S42" s="220"/>
      <c r="T42" s="220"/>
      <c r="U42" s="235"/>
      <c r="V42" s="236"/>
      <c r="W42" s="237"/>
    </row>
    <row r="43" spans="1:23">
      <c r="A43" s="219"/>
      <c r="D43" s="183" t="s">
        <v>887</v>
      </c>
      <c r="E43" s="227" t="s">
        <v>654</v>
      </c>
      <c r="F43" s="220">
        <v>1490000</v>
      </c>
      <c r="G43" s="220"/>
      <c r="H43" s="220"/>
      <c r="I43" s="220"/>
      <c r="K43" s="221"/>
      <c r="L43" s="220">
        <v>1490000</v>
      </c>
      <c r="M43" s="229"/>
      <c r="N43" s="221"/>
      <c r="O43" s="220">
        <v>1490000</v>
      </c>
      <c r="P43" s="220"/>
      <c r="Q43" s="220"/>
      <c r="R43" s="220"/>
      <c r="S43" s="220"/>
      <c r="T43" s="220"/>
      <c r="U43" s="235"/>
      <c r="V43" s="236"/>
      <c r="W43" s="237"/>
    </row>
    <row r="44" spans="1:23">
      <c r="A44" s="219"/>
      <c r="D44" s="183" t="s">
        <v>888</v>
      </c>
      <c r="E44" s="227" t="s">
        <v>479</v>
      </c>
      <c r="F44" s="220">
        <v>85000</v>
      </c>
      <c r="G44" s="220"/>
      <c r="H44" s="220"/>
      <c r="I44" s="220"/>
      <c r="K44" s="246"/>
      <c r="L44" s="220">
        <v>85000</v>
      </c>
      <c r="M44" s="247"/>
      <c r="N44" s="221"/>
      <c r="O44" s="220">
        <v>85000</v>
      </c>
      <c r="P44" s="220"/>
      <c r="Q44" s="220"/>
      <c r="R44" s="220"/>
      <c r="S44" s="220"/>
      <c r="T44" s="220"/>
      <c r="U44" s="235"/>
      <c r="V44" s="236"/>
      <c r="W44" s="237"/>
    </row>
    <row r="45" spans="1:23">
      <c r="A45" s="219"/>
      <c r="D45" s="183" t="s">
        <v>889</v>
      </c>
      <c r="E45" s="227" t="s">
        <v>655</v>
      </c>
      <c r="F45" s="220">
        <v>190000</v>
      </c>
      <c r="G45" s="220"/>
      <c r="H45" s="220"/>
      <c r="I45" s="220"/>
      <c r="K45" s="246"/>
      <c r="L45" s="220">
        <v>190000</v>
      </c>
      <c r="M45" s="247"/>
      <c r="N45" s="221"/>
      <c r="O45" s="220">
        <v>190000</v>
      </c>
      <c r="P45" s="220"/>
      <c r="Q45" s="220"/>
      <c r="R45" s="220"/>
      <c r="S45" s="220"/>
      <c r="T45" s="220"/>
      <c r="U45" s="235"/>
      <c r="V45" s="236"/>
    </row>
    <row r="46" spans="1:23">
      <c r="A46" s="219"/>
      <c r="C46" s="183">
        <v>326</v>
      </c>
      <c r="D46" s="650" t="s">
        <v>890</v>
      </c>
      <c r="E46" s="650"/>
      <c r="F46" s="220"/>
      <c r="G46" s="220">
        <v>2650</v>
      </c>
      <c r="H46" s="220"/>
      <c r="I46" s="220"/>
      <c r="K46" s="231">
        <v>0</v>
      </c>
      <c r="L46" s="232">
        <v>2650</v>
      </c>
      <c r="M46" s="233">
        <v>0</v>
      </c>
      <c r="N46" s="231">
        <v>0</v>
      </c>
      <c r="O46" s="232">
        <v>0</v>
      </c>
      <c r="P46" s="232">
        <v>0</v>
      </c>
      <c r="Q46" s="232">
        <v>0</v>
      </c>
      <c r="R46" s="232">
        <v>2650</v>
      </c>
      <c r="S46" s="232">
        <v>0</v>
      </c>
      <c r="T46" s="232">
        <v>0</v>
      </c>
      <c r="U46" s="232">
        <v>0</v>
      </c>
      <c r="V46" s="234">
        <v>0</v>
      </c>
    </row>
    <row r="47" spans="1:23">
      <c r="A47" s="219"/>
      <c r="D47" s="183" t="s">
        <v>891</v>
      </c>
      <c r="E47" s="183" t="s">
        <v>657</v>
      </c>
      <c r="F47" s="220">
        <v>2650</v>
      </c>
      <c r="G47" s="220"/>
      <c r="H47" s="220"/>
      <c r="I47" s="220"/>
      <c r="K47" s="246"/>
      <c r="L47" s="220">
        <v>2650</v>
      </c>
      <c r="M47" s="247"/>
      <c r="N47" s="221"/>
      <c r="O47" s="220"/>
      <c r="P47" s="220"/>
      <c r="Q47" s="220"/>
      <c r="R47" s="220">
        <v>2650</v>
      </c>
      <c r="S47" s="220"/>
      <c r="T47" s="220"/>
      <c r="U47" s="235"/>
      <c r="V47" s="236"/>
    </row>
    <row r="48" spans="1:23">
      <c r="A48" s="219"/>
      <c r="C48" s="183">
        <v>329</v>
      </c>
      <c r="D48" s="650" t="s">
        <v>892</v>
      </c>
      <c r="E48" s="650"/>
      <c r="F48" s="220"/>
      <c r="G48" s="220">
        <v>30400</v>
      </c>
      <c r="H48" s="220"/>
      <c r="I48" s="220"/>
      <c r="K48" s="231">
        <v>0</v>
      </c>
      <c r="L48" s="232">
        <v>30400</v>
      </c>
      <c r="M48" s="233">
        <v>0</v>
      </c>
      <c r="N48" s="231">
        <v>0</v>
      </c>
      <c r="O48" s="232">
        <v>22200</v>
      </c>
      <c r="P48" s="232">
        <v>0</v>
      </c>
      <c r="Q48" s="232">
        <v>0</v>
      </c>
      <c r="R48" s="232">
        <v>0</v>
      </c>
      <c r="S48" s="232">
        <v>1000</v>
      </c>
      <c r="T48" s="232">
        <v>0</v>
      </c>
      <c r="U48" s="232">
        <v>0</v>
      </c>
      <c r="V48" s="234">
        <v>7200</v>
      </c>
    </row>
    <row r="49" spans="1:30">
      <c r="A49" s="219"/>
      <c r="D49" s="183" t="s">
        <v>893</v>
      </c>
      <c r="E49" s="183" t="s">
        <v>659</v>
      </c>
      <c r="F49" s="220">
        <v>5000</v>
      </c>
      <c r="G49" s="220"/>
      <c r="H49" s="220"/>
      <c r="I49" s="220"/>
      <c r="K49" s="246"/>
      <c r="L49" s="220">
        <v>5000</v>
      </c>
      <c r="M49" s="247"/>
      <c r="N49" s="221"/>
      <c r="O49" s="220">
        <v>5000</v>
      </c>
      <c r="P49" s="220"/>
      <c r="Q49" s="220"/>
      <c r="R49" s="220"/>
      <c r="S49" s="220"/>
      <c r="T49" s="220"/>
      <c r="U49" s="235"/>
      <c r="V49" s="236"/>
    </row>
    <row r="50" spans="1:30">
      <c r="A50" s="219"/>
      <c r="D50" s="183" t="s">
        <v>894</v>
      </c>
      <c r="E50" s="183" t="s">
        <v>661</v>
      </c>
      <c r="F50" s="220">
        <v>12200</v>
      </c>
      <c r="G50" s="220"/>
      <c r="H50" s="220"/>
      <c r="I50" s="220"/>
      <c r="K50" s="246"/>
      <c r="L50" s="220">
        <v>12200</v>
      </c>
      <c r="M50" s="247"/>
      <c r="N50" s="221"/>
      <c r="O50" s="220">
        <v>4000</v>
      </c>
      <c r="P50" s="220"/>
      <c r="Q50" s="220"/>
      <c r="R50" s="220"/>
      <c r="S50" s="220">
        <v>1000</v>
      </c>
      <c r="T50" s="220"/>
      <c r="U50" s="235"/>
      <c r="V50" s="236">
        <v>7200</v>
      </c>
    </row>
    <row r="51" spans="1:30">
      <c r="A51" s="219"/>
      <c r="D51" s="183" t="s">
        <v>895</v>
      </c>
      <c r="E51" s="183" t="s">
        <v>660</v>
      </c>
      <c r="F51" s="220">
        <v>13200</v>
      </c>
      <c r="G51" s="220"/>
      <c r="H51" s="220"/>
      <c r="I51" s="220"/>
      <c r="K51" s="246"/>
      <c r="L51" s="220">
        <v>13200</v>
      </c>
      <c r="M51" s="247"/>
      <c r="N51" s="221"/>
      <c r="O51" s="220">
        <v>13200</v>
      </c>
      <c r="P51" s="220"/>
      <c r="Q51" s="220"/>
      <c r="R51" s="220"/>
      <c r="S51" s="220"/>
      <c r="T51" s="220"/>
      <c r="U51" s="235"/>
      <c r="V51" s="236"/>
    </row>
    <row r="52" spans="1:30" s="218" customFormat="1" ht="12.75">
      <c r="A52" s="209"/>
      <c r="B52" s="210">
        <v>33</v>
      </c>
      <c r="C52" s="641" t="s">
        <v>567</v>
      </c>
      <c r="D52" s="641"/>
      <c r="E52" s="642"/>
      <c r="F52" s="211"/>
      <c r="G52" s="211"/>
      <c r="H52" s="211">
        <v>139587</v>
      </c>
      <c r="I52" s="212"/>
      <c r="J52" s="213"/>
      <c r="K52" s="239">
        <v>0</v>
      </c>
      <c r="L52" s="240">
        <v>139587</v>
      </c>
      <c r="M52" s="241">
        <v>0</v>
      </c>
      <c r="N52" s="239">
        <v>0</v>
      </c>
      <c r="O52" s="240">
        <v>0</v>
      </c>
      <c r="P52" s="240">
        <v>0</v>
      </c>
      <c r="Q52" s="240">
        <v>0</v>
      </c>
      <c r="R52" s="240">
        <v>0</v>
      </c>
      <c r="S52" s="240">
        <v>139587</v>
      </c>
      <c r="T52" s="240">
        <v>0</v>
      </c>
      <c r="U52" s="240">
        <v>0</v>
      </c>
      <c r="V52" s="242">
        <v>0</v>
      </c>
    </row>
    <row r="53" spans="1:30">
      <c r="A53" s="219"/>
      <c r="C53" s="183">
        <v>330</v>
      </c>
      <c r="D53" s="650" t="s">
        <v>896</v>
      </c>
      <c r="E53" s="650"/>
      <c r="F53" s="220"/>
      <c r="G53" s="220">
        <v>139587</v>
      </c>
      <c r="H53" s="220"/>
      <c r="I53" s="220"/>
      <c r="K53" s="251"/>
      <c r="L53" s="252">
        <v>139587</v>
      </c>
      <c r="M53" s="253"/>
      <c r="N53" s="251">
        <v>0</v>
      </c>
      <c r="O53" s="252">
        <v>0</v>
      </c>
      <c r="P53" s="252">
        <v>0</v>
      </c>
      <c r="Q53" s="252">
        <v>0</v>
      </c>
      <c r="R53" s="252"/>
      <c r="S53" s="252">
        <v>139587</v>
      </c>
      <c r="T53" s="252"/>
      <c r="U53" s="235"/>
      <c r="V53" s="236"/>
    </row>
    <row r="54" spans="1:30">
      <c r="A54" s="219"/>
      <c r="D54" s="183" t="s">
        <v>897</v>
      </c>
      <c r="E54" s="183" t="s">
        <v>898</v>
      </c>
      <c r="F54" s="220">
        <v>139587</v>
      </c>
      <c r="G54" s="220"/>
      <c r="H54" s="220"/>
      <c r="I54" s="220"/>
      <c r="K54" s="246"/>
      <c r="L54" s="220">
        <v>139587</v>
      </c>
      <c r="M54" s="247"/>
      <c r="N54" s="221"/>
      <c r="O54" s="220"/>
      <c r="P54" s="220"/>
      <c r="Q54" s="220"/>
      <c r="R54" s="220"/>
      <c r="S54" s="220">
        <v>139587</v>
      </c>
      <c r="T54" s="220"/>
      <c r="U54" s="235"/>
      <c r="V54" s="236"/>
    </row>
    <row r="55" spans="1:30" s="218" customFormat="1" ht="12.75">
      <c r="A55" s="209"/>
      <c r="B55" s="210">
        <v>38</v>
      </c>
      <c r="C55" s="641" t="s">
        <v>568</v>
      </c>
      <c r="D55" s="641"/>
      <c r="E55" s="642"/>
      <c r="F55" s="211"/>
      <c r="G55" s="211"/>
      <c r="H55" s="211">
        <v>4500000</v>
      </c>
      <c r="I55" s="212"/>
      <c r="J55" s="213"/>
      <c r="K55" s="239">
        <v>4300000</v>
      </c>
      <c r="L55" s="240">
        <v>200000</v>
      </c>
      <c r="M55" s="241">
        <v>0</v>
      </c>
      <c r="N55" s="239">
        <v>4300000</v>
      </c>
      <c r="O55" s="240">
        <v>200000</v>
      </c>
      <c r="P55" s="240">
        <v>0</v>
      </c>
      <c r="Q55" s="240">
        <v>0</v>
      </c>
      <c r="R55" s="240">
        <v>0</v>
      </c>
      <c r="S55" s="240">
        <v>0</v>
      </c>
      <c r="T55" s="240">
        <v>0</v>
      </c>
      <c r="U55" s="240">
        <v>0</v>
      </c>
      <c r="V55" s="242">
        <v>0</v>
      </c>
    </row>
    <row r="56" spans="1:30" s="197" customFormat="1">
      <c r="A56" s="219"/>
      <c r="B56" s="183"/>
      <c r="C56" s="183">
        <v>380</v>
      </c>
      <c r="D56" s="183" t="s">
        <v>899</v>
      </c>
      <c r="E56" s="227"/>
      <c r="F56" s="220"/>
      <c r="G56" s="220">
        <v>400000</v>
      </c>
      <c r="H56" s="220"/>
      <c r="I56" s="220"/>
      <c r="J56" s="183"/>
      <c r="K56" s="231">
        <v>200000</v>
      </c>
      <c r="L56" s="232">
        <v>200000</v>
      </c>
      <c r="M56" s="233">
        <v>0</v>
      </c>
      <c r="N56" s="231">
        <v>200000</v>
      </c>
      <c r="O56" s="232">
        <v>200000</v>
      </c>
      <c r="P56" s="232">
        <v>0</v>
      </c>
      <c r="Q56" s="232">
        <v>0</v>
      </c>
      <c r="R56" s="232">
        <v>0</v>
      </c>
      <c r="S56" s="232">
        <v>0</v>
      </c>
      <c r="T56" s="232">
        <v>0</v>
      </c>
      <c r="U56" s="232">
        <v>0</v>
      </c>
      <c r="V56" s="234">
        <v>0</v>
      </c>
      <c r="AD56" s="198"/>
    </row>
    <row r="57" spans="1:30" s="197" customFormat="1">
      <c r="A57" s="219"/>
      <c r="B57" s="183"/>
      <c r="C57" s="183"/>
      <c r="D57" s="183" t="s">
        <v>900</v>
      </c>
      <c r="E57" s="183" t="s">
        <v>899</v>
      </c>
      <c r="F57" s="220">
        <v>400000</v>
      </c>
      <c r="G57" s="220"/>
      <c r="H57" s="220"/>
      <c r="I57" s="220"/>
      <c r="J57" s="183"/>
      <c r="K57" s="221">
        <v>200000</v>
      </c>
      <c r="L57" s="220">
        <v>200000</v>
      </c>
      <c r="M57" s="229"/>
      <c r="N57" s="221">
        <v>200000</v>
      </c>
      <c r="O57" s="220">
        <v>200000</v>
      </c>
      <c r="P57" s="220"/>
      <c r="Q57" s="220"/>
      <c r="R57" s="220"/>
      <c r="S57" s="220"/>
      <c r="T57" s="220"/>
      <c r="U57" s="235"/>
      <c r="V57" s="236"/>
      <c r="AD57" s="198"/>
    </row>
    <row r="58" spans="1:30">
      <c r="A58" s="219"/>
      <c r="C58" s="183">
        <v>381</v>
      </c>
      <c r="D58" s="183" t="s">
        <v>901</v>
      </c>
      <c r="E58" s="227"/>
      <c r="F58" s="220"/>
      <c r="G58" s="220">
        <v>4100000</v>
      </c>
      <c r="H58" s="220"/>
      <c r="I58" s="220"/>
      <c r="K58" s="231">
        <v>4100000</v>
      </c>
      <c r="L58" s="232">
        <v>0</v>
      </c>
      <c r="M58" s="233">
        <v>0</v>
      </c>
      <c r="N58" s="231">
        <v>4100000</v>
      </c>
      <c r="O58" s="232">
        <v>0</v>
      </c>
      <c r="P58" s="232">
        <v>0</v>
      </c>
      <c r="Q58" s="232">
        <v>0</v>
      </c>
      <c r="R58" s="232">
        <v>0</v>
      </c>
      <c r="S58" s="232">
        <v>0</v>
      </c>
      <c r="T58" s="232">
        <v>0</v>
      </c>
      <c r="U58" s="232">
        <v>0</v>
      </c>
      <c r="V58" s="234">
        <v>0</v>
      </c>
    </row>
    <row r="59" spans="1:30">
      <c r="A59" s="219"/>
      <c r="D59" s="183" t="s">
        <v>902</v>
      </c>
      <c r="E59" s="183" t="s">
        <v>903</v>
      </c>
      <c r="F59" s="220">
        <v>4100000</v>
      </c>
      <c r="G59" s="220"/>
      <c r="H59" s="220"/>
      <c r="I59" s="220"/>
      <c r="K59" s="221">
        <v>4100000</v>
      </c>
      <c r="L59" s="235"/>
      <c r="M59" s="229"/>
      <c r="N59" s="221">
        <v>4100000</v>
      </c>
      <c r="O59" s="235"/>
      <c r="P59" s="235"/>
      <c r="Q59" s="235"/>
      <c r="R59" s="235"/>
      <c r="S59" s="235"/>
      <c r="T59" s="235"/>
      <c r="U59" s="235"/>
      <c r="V59" s="236"/>
    </row>
    <row r="60" spans="1:30">
      <c r="A60" s="219"/>
      <c r="D60" s="183" t="s">
        <v>904</v>
      </c>
      <c r="E60" s="183" t="s">
        <v>905</v>
      </c>
      <c r="F60" s="220">
        <v>0</v>
      </c>
      <c r="G60" s="220"/>
      <c r="H60" s="220"/>
      <c r="I60" s="220"/>
      <c r="K60" s="221"/>
      <c r="L60" s="220"/>
      <c r="M60" s="229"/>
      <c r="N60" s="221"/>
      <c r="O60" s="220"/>
      <c r="P60" s="220"/>
      <c r="Q60" s="220"/>
      <c r="R60" s="220"/>
      <c r="S60" s="220"/>
      <c r="T60" s="220"/>
      <c r="U60" s="235"/>
      <c r="V60" s="236"/>
    </row>
    <row r="61" spans="1:30" s="218" customFormat="1" ht="12.75">
      <c r="A61" s="209"/>
      <c r="B61" s="210">
        <v>39</v>
      </c>
      <c r="C61" s="641" t="s">
        <v>906</v>
      </c>
      <c r="D61" s="641"/>
      <c r="E61" s="642"/>
      <c r="F61" s="211"/>
      <c r="G61" s="211"/>
      <c r="H61" s="211">
        <v>330000</v>
      </c>
      <c r="I61" s="212"/>
      <c r="J61" s="213"/>
      <c r="K61" s="239">
        <v>0</v>
      </c>
      <c r="L61" s="240">
        <v>330000</v>
      </c>
      <c r="M61" s="241">
        <v>0</v>
      </c>
      <c r="N61" s="239">
        <v>0</v>
      </c>
      <c r="O61" s="240">
        <v>330000</v>
      </c>
      <c r="P61" s="240">
        <v>0</v>
      </c>
      <c r="Q61" s="240">
        <v>0</v>
      </c>
      <c r="R61" s="240">
        <v>0</v>
      </c>
      <c r="S61" s="240">
        <v>0</v>
      </c>
      <c r="T61" s="240">
        <v>0</v>
      </c>
      <c r="U61" s="240">
        <v>0</v>
      </c>
      <c r="V61" s="242">
        <v>0</v>
      </c>
    </row>
    <row r="62" spans="1:30">
      <c r="A62" s="219"/>
      <c r="C62" s="183">
        <v>399</v>
      </c>
      <c r="D62" s="650" t="s">
        <v>569</v>
      </c>
      <c r="E62" s="651"/>
      <c r="F62" s="220"/>
      <c r="G62" s="220">
        <v>330000</v>
      </c>
      <c r="H62" s="220"/>
      <c r="I62" s="220"/>
      <c r="K62" s="231">
        <v>0</v>
      </c>
      <c r="L62" s="232">
        <v>330000</v>
      </c>
      <c r="M62" s="233">
        <v>0</v>
      </c>
      <c r="N62" s="231">
        <v>0</v>
      </c>
      <c r="O62" s="232">
        <v>330000</v>
      </c>
      <c r="P62" s="232">
        <v>0</v>
      </c>
      <c r="Q62" s="232">
        <v>0</v>
      </c>
      <c r="R62" s="232">
        <v>0</v>
      </c>
      <c r="S62" s="232">
        <v>0</v>
      </c>
      <c r="T62" s="232">
        <v>0</v>
      </c>
      <c r="U62" s="232">
        <v>0</v>
      </c>
      <c r="V62" s="234">
        <v>0</v>
      </c>
    </row>
    <row r="63" spans="1:30" hidden="1">
      <c r="A63" s="219"/>
      <c r="D63" s="183">
        <v>39900</v>
      </c>
      <c r="E63" s="227" t="s">
        <v>907</v>
      </c>
      <c r="F63" s="254">
        <v>0</v>
      </c>
      <c r="G63" s="220"/>
      <c r="H63" s="220"/>
      <c r="I63" s="220"/>
      <c r="K63" s="221">
        <v>0</v>
      </c>
      <c r="L63" s="220"/>
      <c r="M63" s="229"/>
      <c r="N63" s="221"/>
      <c r="O63" s="220"/>
      <c r="P63" s="220"/>
      <c r="Q63" s="220"/>
      <c r="R63" s="220"/>
      <c r="S63" s="220"/>
      <c r="T63" s="220"/>
      <c r="U63" s="235"/>
      <c r="V63" s="236"/>
    </row>
    <row r="64" spans="1:30" ht="12" thickBot="1">
      <c r="A64" s="255"/>
      <c r="B64" s="256"/>
      <c r="C64" s="256"/>
      <c r="D64" s="256" t="s">
        <v>908</v>
      </c>
      <c r="E64" s="257" t="s">
        <v>906</v>
      </c>
      <c r="F64" s="258">
        <v>330000</v>
      </c>
      <c r="G64" s="258"/>
      <c r="H64" s="258"/>
      <c r="I64" s="258"/>
      <c r="J64" s="256"/>
      <c r="K64" s="259"/>
      <c r="L64" s="258">
        <v>330000</v>
      </c>
      <c r="M64" s="260"/>
      <c r="N64" s="261"/>
      <c r="O64" s="258">
        <v>330000</v>
      </c>
      <c r="P64" s="258"/>
      <c r="Q64" s="258"/>
      <c r="R64" s="258"/>
      <c r="S64" s="258"/>
      <c r="T64" s="258"/>
      <c r="U64" s="262"/>
      <c r="V64" s="263"/>
    </row>
    <row r="65" spans="6:30" s="197" customFormat="1">
      <c r="I65" s="264"/>
      <c r="K65" s="265"/>
      <c r="AD65" s="198"/>
    </row>
    <row r="70" spans="6:30">
      <c r="AD70" s="183"/>
    </row>
    <row r="71" spans="6:30">
      <c r="AD71" s="183"/>
    </row>
    <row r="72" spans="6:30">
      <c r="F72" s="237"/>
      <c r="AD72" s="183"/>
    </row>
    <row r="73" spans="6:30">
      <c r="F73" s="237"/>
      <c r="AD73" s="183"/>
    </row>
    <row r="74" spans="6:30">
      <c r="F74" s="237"/>
      <c r="AD74" s="183"/>
    </row>
    <row r="75" spans="6:30">
      <c r="F75" s="237"/>
      <c r="AD75" s="183"/>
    </row>
    <row r="76" spans="6:30">
      <c r="F76" s="237"/>
      <c r="AD76" s="183"/>
    </row>
    <row r="77" spans="6:30">
      <c r="F77" s="237"/>
      <c r="AD77" s="183"/>
    </row>
    <row r="78" spans="6:30">
      <c r="F78" s="237"/>
      <c r="AD78" s="183"/>
    </row>
    <row r="79" spans="6:30">
      <c r="F79" s="237"/>
      <c r="AD79" s="183"/>
    </row>
    <row r="80" spans="6:30">
      <c r="AD80" s="183"/>
    </row>
    <row r="93" spans="6:30">
      <c r="F93" s="237"/>
      <c r="G93" s="237"/>
      <c r="H93" s="237"/>
      <c r="I93" s="237"/>
      <c r="AD93" s="183"/>
    </row>
    <row r="94" spans="6:30">
      <c r="F94" s="237"/>
      <c r="G94" s="237"/>
      <c r="H94" s="237"/>
      <c r="I94" s="237"/>
      <c r="AD94" s="183"/>
    </row>
    <row r="95" spans="6:30">
      <c r="F95" s="237"/>
      <c r="G95" s="237"/>
      <c r="H95" s="237"/>
      <c r="I95" s="237"/>
      <c r="AD95" s="183"/>
    </row>
    <row r="96" spans="6:30">
      <c r="F96" s="237"/>
      <c r="G96" s="237"/>
      <c r="H96" s="237"/>
      <c r="I96" s="237"/>
      <c r="AD96" s="183"/>
    </row>
    <row r="97" spans="6:30">
      <c r="F97" s="237"/>
      <c r="G97" s="237"/>
      <c r="H97" s="237"/>
      <c r="I97" s="237"/>
      <c r="AD97" s="183"/>
    </row>
    <row r="98" spans="6:30">
      <c r="F98" s="237"/>
      <c r="G98" s="237"/>
      <c r="H98" s="237"/>
      <c r="I98" s="237"/>
      <c r="AD98" s="183"/>
    </row>
    <row r="99" spans="6:30">
      <c r="F99" s="237"/>
      <c r="G99" s="237"/>
      <c r="H99" s="237"/>
      <c r="I99" s="237"/>
      <c r="AD99" s="183"/>
    </row>
    <row r="100" spans="6:30">
      <c r="F100" s="237"/>
      <c r="G100" s="237"/>
      <c r="H100" s="237"/>
      <c r="I100" s="237"/>
      <c r="AD100" s="183"/>
    </row>
    <row r="101" spans="6:30">
      <c r="F101" s="237"/>
      <c r="G101" s="237"/>
      <c r="H101" s="237"/>
      <c r="I101" s="237"/>
      <c r="AD101" s="183"/>
    </row>
    <row r="102" spans="6:30">
      <c r="F102" s="237"/>
      <c r="G102" s="237"/>
      <c r="H102" s="237"/>
      <c r="I102" s="237"/>
      <c r="AD102" s="183"/>
    </row>
    <row r="103" spans="6:30">
      <c r="F103" s="237"/>
      <c r="G103" s="237"/>
      <c r="H103" s="237"/>
      <c r="I103" s="237"/>
      <c r="AD103" s="183"/>
    </row>
    <row r="104" spans="6:30">
      <c r="F104" s="237"/>
      <c r="G104" s="237"/>
      <c r="H104" s="237"/>
      <c r="I104" s="237"/>
      <c r="AD104" s="183"/>
    </row>
    <row r="105" spans="6:30">
      <c r="F105" s="237"/>
      <c r="G105" s="237"/>
      <c r="H105" s="237"/>
      <c r="I105" s="237"/>
      <c r="AD105" s="183"/>
    </row>
    <row r="106" spans="6:30">
      <c r="F106" s="237"/>
      <c r="G106" s="237"/>
      <c r="H106" s="237"/>
      <c r="I106" s="237"/>
      <c r="AD106" s="183"/>
    </row>
    <row r="107" spans="6:30">
      <c r="F107" s="237"/>
      <c r="G107" s="237"/>
      <c r="H107" s="237"/>
      <c r="I107" s="237"/>
      <c r="AD107" s="183"/>
    </row>
    <row r="108" spans="6:30">
      <c r="F108" s="237"/>
      <c r="G108" s="237"/>
      <c r="H108" s="237"/>
      <c r="I108" s="237"/>
      <c r="AD108" s="183"/>
    </row>
    <row r="109" spans="6:30">
      <c r="F109" s="237"/>
      <c r="G109" s="237"/>
      <c r="H109" s="237"/>
      <c r="I109" s="237"/>
      <c r="AD109" s="183"/>
    </row>
    <row r="135" spans="30:30" ht="15">
      <c r="AD135"/>
    </row>
    <row r="136" spans="30:30" ht="11.25" hidden="1" customHeight="1">
      <c r="AD136" s="183"/>
    </row>
    <row r="137" spans="30:30" ht="15">
      <c r="AD137"/>
    </row>
    <row r="180" spans="7:30">
      <c r="G180" s="184"/>
      <c r="AD180" s="183"/>
    </row>
    <row r="185" spans="7:30">
      <c r="G185" s="183">
        <v>0</v>
      </c>
      <c r="AD185" s="183"/>
    </row>
  </sheetData>
  <mergeCells count="22">
    <mergeCell ref="D53:E53"/>
    <mergeCell ref="C55:E55"/>
    <mergeCell ref="C61:E61"/>
    <mergeCell ref="D62:E62"/>
    <mergeCell ref="D36:E36"/>
    <mergeCell ref="D38:E38"/>
    <mergeCell ref="D41:E41"/>
    <mergeCell ref="D46:E46"/>
    <mergeCell ref="D48:E48"/>
    <mergeCell ref="C52:E52"/>
    <mergeCell ref="K4:M4"/>
    <mergeCell ref="C21:E21"/>
    <mergeCell ref="E1:H1"/>
    <mergeCell ref="B3:D3"/>
    <mergeCell ref="F3:I3"/>
    <mergeCell ref="A4:E4"/>
    <mergeCell ref="F4:I4"/>
    <mergeCell ref="B6:E6"/>
    <mergeCell ref="C7:E7"/>
    <mergeCell ref="D8:E8"/>
    <mergeCell ref="C10:E10"/>
    <mergeCell ref="D11:E11"/>
  </mergeCells>
  <pageMargins left="0.25" right="0.25" top="0.75" bottom="0.75" header="0.3" footer="0.3"/>
  <pageSetup paperSize="9" scale="56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68FBE-FAAF-4A1F-AC14-E4AA912C9F55}">
  <sheetPr>
    <pageSetUpPr fitToPage="1"/>
  </sheetPr>
  <dimension ref="A1:BE245"/>
  <sheetViews>
    <sheetView zoomScale="70" zoomScaleNormal="70" workbookViewId="0">
      <pane ySplit="8" topLeftCell="A9" activePane="bottomLeft" state="frozen"/>
      <selection activeCell="B15" sqref="B15"/>
      <selection pane="bottomLeft" activeCell="A9" sqref="A9"/>
    </sheetView>
  </sheetViews>
  <sheetFormatPr baseColWidth="10" defaultColWidth="11.42578125" defaultRowHeight="14.25" customHeight="1"/>
  <cols>
    <col min="1" max="1" width="4.42578125" style="178" customWidth="1"/>
    <col min="2" max="2" width="4.28515625" style="178" customWidth="1"/>
    <col min="3" max="3" width="5.42578125" style="178" customWidth="1"/>
    <col min="4" max="4" width="7.42578125" style="178" customWidth="1"/>
    <col min="5" max="5" width="37.5703125" style="178" customWidth="1"/>
    <col min="6" max="6" width="7.7109375" style="178" customWidth="1"/>
    <col min="7" max="7" width="16.7109375" style="178" bestFit="1" customWidth="1"/>
    <col min="8" max="8" width="9.5703125" style="178" bestFit="1" customWidth="1"/>
    <col min="9" max="9" width="13.42578125" style="178" bestFit="1" customWidth="1"/>
    <col min="10" max="10" width="13.140625" style="178" bestFit="1" customWidth="1"/>
    <col min="11" max="11" width="14" style="178" bestFit="1" customWidth="1"/>
    <col min="12" max="12" width="19.140625" style="178" bestFit="1" customWidth="1"/>
    <col min="13" max="13" width="15" style="178" bestFit="1" customWidth="1"/>
    <col min="14" max="28" width="14.28515625" style="178" customWidth="1"/>
    <col min="29" max="29" width="65.85546875" style="178" customWidth="1"/>
    <col min="30" max="30" width="50.85546875" style="178" bestFit="1" customWidth="1"/>
    <col min="31" max="31" width="14.28515625" style="179" bestFit="1" customWidth="1"/>
    <col min="32" max="32" width="16.28515625" style="179" customWidth="1"/>
    <col min="33" max="33" width="14.28515625" style="179" customWidth="1"/>
    <col min="34" max="34" width="16.28515625" style="178" bestFit="1" customWidth="1"/>
    <col min="35" max="35" width="45.28515625" style="178" customWidth="1"/>
    <col min="36" max="36" width="18.42578125" style="178" customWidth="1"/>
    <col min="37" max="37" width="17" style="178" customWidth="1"/>
    <col min="38" max="38" width="18.28515625" style="178" customWidth="1"/>
    <col min="39" max="39" width="19" style="180" customWidth="1"/>
    <col min="40" max="40" width="11.42578125" style="178"/>
    <col min="41" max="41" width="12.28515625" style="178" customWidth="1"/>
    <col min="42" max="42" width="11.42578125" style="178"/>
    <col min="43" max="43" width="24.42578125" style="178" customWidth="1"/>
    <col min="44" max="44" width="11.42578125" style="178"/>
    <col min="45" max="45" width="13.5703125" style="178" bestFit="1" customWidth="1"/>
    <col min="46" max="46" width="12.5703125" style="178" bestFit="1" customWidth="1"/>
    <col min="47" max="16384" width="11.42578125" style="178"/>
  </cols>
  <sheetData>
    <row r="1" spans="1:39" ht="14.25" customHeight="1" thickBot="1"/>
    <row r="2" spans="1:39" s="266" customFormat="1" ht="14.25" customHeight="1" thickBot="1">
      <c r="E2" s="652" t="s">
        <v>829</v>
      </c>
      <c r="F2" s="653"/>
      <c r="G2" s="653"/>
      <c r="H2" s="653"/>
      <c r="I2" s="653"/>
      <c r="J2" s="654"/>
      <c r="AE2" s="267"/>
      <c r="AF2" s="267"/>
      <c r="AG2" s="267"/>
      <c r="AM2" s="268"/>
    </row>
    <row r="4" spans="1:39" s="269" customFormat="1" ht="14.25" customHeight="1">
      <c r="B4" s="655" t="s">
        <v>909</v>
      </c>
      <c r="C4" s="655"/>
      <c r="D4" s="655"/>
      <c r="G4" s="655" t="s">
        <v>910</v>
      </c>
      <c r="H4" s="655"/>
      <c r="I4" s="655"/>
      <c r="J4" s="655"/>
      <c r="K4" s="270"/>
      <c r="L4" s="270"/>
      <c r="M4" s="271"/>
      <c r="N4" s="655" t="s">
        <v>911</v>
      </c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E4" s="272"/>
      <c r="AF4" s="272"/>
      <c r="AG4" s="272"/>
      <c r="AH4" s="272"/>
      <c r="AM4" s="273"/>
    </row>
    <row r="5" spans="1:39" s="269" customFormat="1" ht="14.25" customHeight="1" thickBot="1">
      <c r="U5" s="269" t="s">
        <v>912</v>
      </c>
      <c r="V5" s="269" t="s">
        <v>913</v>
      </c>
      <c r="W5" s="269" t="s">
        <v>913</v>
      </c>
      <c r="AE5" s="272"/>
      <c r="AF5" s="272"/>
      <c r="AG5" s="272"/>
      <c r="AM5" s="273"/>
    </row>
    <row r="6" spans="1:39" s="275" customFormat="1" ht="14.25" customHeight="1">
      <c r="A6" s="656" t="s">
        <v>550</v>
      </c>
      <c r="B6" s="639"/>
      <c r="C6" s="639"/>
      <c r="D6" s="639"/>
      <c r="E6" s="639"/>
      <c r="F6" s="274"/>
      <c r="G6" s="639" t="s">
        <v>551</v>
      </c>
      <c r="H6" s="639"/>
      <c r="I6" s="639"/>
      <c r="J6" s="640"/>
      <c r="K6" s="639" t="s">
        <v>832</v>
      </c>
      <c r="L6" s="639"/>
      <c r="M6" s="640"/>
      <c r="N6" s="187" t="s">
        <v>600</v>
      </c>
      <c r="O6" s="188" t="s">
        <v>600</v>
      </c>
      <c r="P6" s="188" t="s">
        <v>602</v>
      </c>
      <c r="Q6" s="188" t="s">
        <v>604</v>
      </c>
      <c r="R6" s="188" t="s">
        <v>604</v>
      </c>
      <c r="S6" s="188" t="s">
        <v>605</v>
      </c>
      <c r="T6" s="188" t="s">
        <v>606</v>
      </c>
      <c r="U6" s="188" t="s">
        <v>607</v>
      </c>
      <c r="V6" s="188" t="s">
        <v>608</v>
      </c>
      <c r="W6" s="188" t="s">
        <v>608</v>
      </c>
      <c r="X6" s="188" t="s">
        <v>609</v>
      </c>
      <c r="Y6" s="188" t="s">
        <v>609</v>
      </c>
      <c r="Z6" s="188" t="s">
        <v>613</v>
      </c>
      <c r="AA6" s="188" t="s">
        <v>615</v>
      </c>
      <c r="AB6" s="189" t="s">
        <v>616</v>
      </c>
      <c r="AE6" s="276"/>
      <c r="AF6" s="276"/>
      <c r="AG6" s="276"/>
      <c r="AM6" s="277"/>
    </row>
    <row r="7" spans="1:39" s="285" customFormat="1" ht="24" customHeight="1">
      <c r="A7" s="278" t="s">
        <v>553</v>
      </c>
      <c r="B7" s="279" t="s">
        <v>554</v>
      </c>
      <c r="C7" s="279" t="s">
        <v>834</v>
      </c>
      <c r="D7" s="279" t="s">
        <v>835</v>
      </c>
      <c r="E7" s="280" t="s">
        <v>555</v>
      </c>
      <c r="F7" s="280" t="s">
        <v>914</v>
      </c>
      <c r="G7" s="281" t="s">
        <v>835</v>
      </c>
      <c r="H7" s="281" t="s">
        <v>834</v>
      </c>
      <c r="I7" s="281" t="s">
        <v>554</v>
      </c>
      <c r="J7" s="280" t="s">
        <v>553</v>
      </c>
      <c r="K7" s="282" t="s">
        <v>836</v>
      </c>
      <c r="L7" s="283" t="s">
        <v>837</v>
      </c>
      <c r="M7" s="284" t="s">
        <v>838</v>
      </c>
      <c r="N7" s="194" t="s">
        <v>839</v>
      </c>
      <c r="O7" s="195" t="s">
        <v>562</v>
      </c>
      <c r="P7" s="195" t="s">
        <v>915</v>
      </c>
      <c r="Q7" s="195" t="s">
        <v>840</v>
      </c>
      <c r="R7" s="195" t="s">
        <v>915</v>
      </c>
      <c r="S7" s="195" t="s">
        <v>915</v>
      </c>
      <c r="T7" s="195" t="s">
        <v>915</v>
      </c>
      <c r="U7" s="195" t="s">
        <v>915</v>
      </c>
      <c r="V7" s="195" t="s">
        <v>916</v>
      </c>
      <c r="W7" s="195" t="s">
        <v>915</v>
      </c>
      <c r="X7" s="195" t="s">
        <v>840</v>
      </c>
      <c r="Y7" s="195" t="s">
        <v>915</v>
      </c>
      <c r="Z7" s="195" t="s">
        <v>915</v>
      </c>
      <c r="AA7" s="195" t="s">
        <v>915</v>
      </c>
      <c r="AB7" s="196" t="s">
        <v>915</v>
      </c>
      <c r="AE7" s="286"/>
      <c r="AF7" s="286"/>
      <c r="AG7" s="286"/>
      <c r="AH7" s="286"/>
      <c r="AI7" s="286"/>
      <c r="AJ7" s="286"/>
      <c r="AK7" s="286"/>
      <c r="AL7" s="286"/>
      <c r="AM7" s="286"/>
    </row>
    <row r="8" spans="1:39" ht="14.25" customHeight="1" thickBot="1">
      <c r="A8" s="199">
        <v>4</v>
      </c>
      <c r="B8" s="649" t="s">
        <v>570</v>
      </c>
      <c r="C8" s="649"/>
      <c r="D8" s="649"/>
      <c r="E8" s="649"/>
      <c r="F8" s="200"/>
      <c r="G8" s="201"/>
      <c r="H8" s="201"/>
      <c r="I8" s="201"/>
      <c r="J8" s="202">
        <v>408590871</v>
      </c>
      <c r="K8" s="203">
        <v>391704082</v>
      </c>
      <c r="L8" s="204">
        <v>310000</v>
      </c>
      <c r="M8" s="205">
        <v>16576789</v>
      </c>
      <c r="N8" s="206">
        <v>391704082</v>
      </c>
      <c r="O8" s="206">
        <v>50000</v>
      </c>
      <c r="P8" s="206">
        <v>448978</v>
      </c>
      <c r="Q8" s="206">
        <v>120000</v>
      </c>
      <c r="R8" s="206">
        <v>175000</v>
      </c>
      <c r="S8" s="206">
        <v>56721</v>
      </c>
      <c r="T8" s="206">
        <v>128200</v>
      </c>
      <c r="U8" s="206">
        <v>2530174</v>
      </c>
      <c r="V8" s="206">
        <v>70000</v>
      </c>
      <c r="W8" s="206">
        <v>12870118</v>
      </c>
      <c r="X8" s="206">
        <v>70000</v>
      </c>
      <c r="Y8" s="206">
        <v>93350</v>
      </c>
      <c r="Z8" s="206">
        <v>85000</v>
      </c>
      <c r="AA8" s="206">
        <v>175148</v>
      </c>
      <c r="AB8" s="287">
        <v>14100</v>
      </c>
      <c r="AC8" s="179"/>
      <c r="AE8" s="288"/>
      <c r="AF8" s="288"/>
      <c r="AH8" s="289"/>
      <c r="AI8" s="289"/>
      <c r="AJ8" s="289"/>
      <c r="AK8" s="289"/>
      <c r="AL8" s="289"/>
      <c r="AM8" s="289"/>
    </row>
    <row r="9" spans="1:39" s="197" customFormat="1" ht="14.25" customHeight="1">
      <c r="A9" s="613"/>
      <c r="B9" s="614">
        <v>40</v>
      </c>
      <c r="C9" s="658" t="s">
        <v>571</v>
      </c>
      <c r="D9" s="658"/>
      <c r="E9" s="658"/>
      <c r="F9" s="615"/>
      <c r="G9" s="240"/>
      <c r="H9" s="240"/>
      <c r="I9" s="240">
        <v>9156580</v>
      </c>
      <c r="J9" s="291"/>
      <c r="K9" s="612">
        <v>9081580</v>
      </c>
      <c r="L9" s="612">
        <v>0</v>
      </c>
      <c r="M9" s="612">
        <v>75000</v>
      </c>
      <c r="N9" s="214">
        <v>9081580</v>
      </c>
      <c r="O9" s="215">
        <v>0</v>
      </c>
      <c r="P9" s="215">
        <v>0</v>
      </c>
      <c r="Q9" s="215">
        <v>0</v>
      </c>
      <c r="R9" s="215">
        <v>75000</v>
      </c>
      <c r="S9" s="215">
        <v>0</v>
      </c>
      <c r="T9" s="215">
        <v>0</v>
      </c>
      <c r="U9" s="215">
        <v>0</v>
      </c>
      <c r="V9" s="215">
        <v>0</v>
      </c>
      <c r="W9" s="215">
        <v>0</v>
      </c>
      <c r="X9" s="215">
        <v>0</v>
      </c>
      <c r="Y9" s="215">
        <v>0</v>
      </c>
      <c r="Z9" s="215">
        <v>0</v>
      </c>
      <c r="AA9" s="215">
        <v>0</v>
      </c>
      <c r="AB9" s="217">
        <v>0</v>
      </c>
      <c r="AD9" s="178"/>
      <c r="AE9" s="288"/>
      <c r="AF9" s="288"/>
      <c r="AH9" s="289"/>
      <c r="AI9" s="289"/>
      <c r="AJ9" s="289"/>
      <c r="AK9" s="289"/>
      <c r="AL9" s="289"/>
      <c r="AM9" s="289"/>
    </row>
    <row r="10" spans="1:39" s="183" customFormat="1" ht="14.25" customHeight="1">
      <c r="A10" s="219"/>
      <c r="B10" s="292"/>
      <c r="C10" s="292">
        <v>400</v>
      </c>
      <c r="D10" s="657" t="s">
        <v>917</v>
      </c>
      <c r="E10" s="657"/>
      <c r="F10" s="293"/>
      <c r="G10" s="220"/>
      <c r="H10" s="294">
        <v>9081580</v>
      </c>
      <c r="I10" s="220"/>
      <c r="J10" s="295"/>
      <c r="K10" s="301">
        <v>9081580</v>
      </c>
      <c r="L10" s="301">
        <v>0</v>
      </c>
      <c r="M10" s="303">
        <v>0</v>
      </c>
      <c r="N10" s="251">
        <v>9081580</v>
      </c>
      <c r="O10" s="252">
        <v>0</v>
      </c>
      <c r="P10" s="252">
        <v>0</v>
      </c>
      <c r="Q10" s="252">
        <v>0</v>
      </c>
      <c r="R10" s="252">
        <v>0</v>
      </c>
      <c r="S10" s="252">
        <v>0</v>
      </c>
      <c r="T10" s="252">
        <v>0</v>
      </c>
      <c r="U10" s="252">
        <v>0</v>
      </c>
      <c r="V10" s="252">
        <v>0</v>
      </c>
      <c r="W10" s="252">
        <v>0</v>
      </c>
      <c r="X10" s="252">
        <v>0</v>
      </c>
      <c r="Y10" s="252">
        <v>0</v>
      </c>
      <c r="Z10" s="252">
        <v>0</v>
      </c>
      <c r="AA10" s="252">
        <v>0</v>
      </c>
      <c r="AB10" s="304">
        <v>0</v>
      </c>
      <c r="AD10" s="178"/>
      <c r="AE10" s="288"/>
      <c r="AF10" s="288"/>
      <c r="AM10" s="184"/>
    </row>
    <row r="11" spans="1:39" s="183" customFormat="1" ht="14.25" customHeight="1">
      <c r="A11" s="219"/>
      <c r="B11" s="292"/>
      <c r="C11" s="292"/>
      <c r="D11" s="292" t="s">
        <v>918</v>
      </c>
      <c r="E11" s="292" t="s">
        <v>919</v>
      </c>
      <c r="F11" s="235"/>
      <c r="G11" s="220">
        <v>9081580</v>
      </c>
      <c r="H11" s="220"/>
      <c r="I11" s="220"/>
      <c r="J11" s="295"/>
      <c r="K11" s="296">
        <v>9081580</v>
      </c>
      <c r="L11" s="296"/>
      <c r="M11" s="297">
        <v>0</v>
      </c>
      <c r="N11" s="221">
        <v>9081580</v>
      </c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50"/>
      <c r="AD11" s="178"/>
      <c r="AE11" s="288"/>
      <c r="AF11" s="288"/>
      <c r="AJ11" s="237"/>
      <c r="AM11" s="184"/>
    </row>
    <row r="12" spans="1:39" s="183" customFormat="1" ht="14.25" hidden="1" customHeight="1">
      <c r="A12" s="219"/>
      <c r="B12" s="292"/>
      <c r="C12" s="292"/>
      <c r="D12" s="292" t="s">
        <v>920</v>
      </c>
      <c r="E12" s="292" t="s">
        <v>921</v>
      </c>
      <c r="F12" s="235"/>
      <c r="G12" s="220">
        <v>0</v>
      </c>
      <c r="H12" s="220"/>
      <c r="I12" s="220"/>
      <c r="J12" s="295"/>
      <c r="K12" s="296">
        <v>0</v>
      </c>
      <c r="L12" s="296"/>
      <c r="M12" s="297">
        <v>0</v>
      </c>
      <c r="N12" s="221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50"/>
      <c r="AD12" s="178"/>
      <c r="AE12" s="288"/>
      <c r="AF12" s="288"/>
      <c r="AG12" s="298"/>
      <c r="AJ12" s="237"/>
      <c r="AM12" s="184"/>
    </row>
    <row r="13" spans="1:39" s="183" customFormat="1" ht="14.25" hidden="1" customHeight="1">
      <c r="A13" s="219"/>
      <c r="B13" s="292"/>
      <c r="C13" s="292"/>
      <c r="D13" s="292" t="s">
        <v>922</v>
      </c>
      <c r="E13" s="292" t="s">
        <v>923</v>
      </c>
      <c r="F13" s="235"/>
      <c r="G13" s="292">
        <v>0</v>
      </c>
      <c r="H13" s="220"/>
      <c r="I13" s="220"/>
      <c r="J13" s="295"/>
      <c r="K13" s="296">
        <v>0</v>
      </c>
      <c r="L13" s="296"/>
      <c r="M13" s="297">
        <v>0</v>
      </c>
      <c r="N13" s="221"/>
      <c r="O13" s="220"/>
      <c r="P13" s="220"/>
      <c r="Q13" s="220"/>
      <c r="R13" s="220"/>
      <c r="S13" s="220"/>
      <c r="T13" s="220"/>
      <c r="U13" s="220">
        <v>0</v>
      </c>
      <c r="V13" s="220">
        <v>0</v>
      </c>
      <c r="W13" s="220">
        <v>0</v>
      </c>
      <c r="X13" s="220"/>
      <c r="Y13" s="220"/>
      <c r="Z13" s="220"/>
      <c r="AA13" s="220"/>
      <c r="AB13" s="250"/>
      <c r="AD13" s="299"/>
      <c r="AE13" s="300"/>
      <c r="AF13" s="300"/>
      <c r="AG13" s="237"/>
      <c r="AM13" s="184"/>
    </row>
    <row r="14" spans="1:39" s="183" customFormat="1" ht="14.25" customHeight="1">
      <c r="A14" s="219"/>
      <c r="B14" s="292"/>
      <c r="C14" s="292">
        <v>401</v>
      </c>
      <c r="D14" s="657" t="s">
        <v>681</v>
      </c>
      <c r="E14" s="657"/>
      <c r="F14" s="293"/>
      <c r="G14" s="220"/>
      <c r="H14" s="220">
        <v>75000</v>
      </c>
      <c r="I14" s="220"/>
      <c r="J14" s="295"/>
      <c r="K14" s="301">
        <v>0</v>
      </c>
      <c r="L14" s="301">
        <v>0</v>
      </c>
      <c r="M14" s="303">
        <v>75000</v>
      </c>
      <c r="N14" s="251">
        <v>0</v>
      </c>
      <c r="O14" s="252">
        <v>0</v>
      </c>
      <c r="P14" s="252">
        <v>0</v>
      </c>
      <c r="Q14" s="252">
        <v>0</v>
      </c>
      <c r="R14" s="252">
        <v>75000</v>
      </c>
      <c r="S14" s="252">
        <v>0</v>
      </c>
      <c r="T14" s="252">
        <v>0</v>
      </c>
      <c r="U14" s="252">
        <v>0</v>
      </c>
      <c r="V14" s="252">
        <v>0</v>
      </c>
      <c r="W14" s="252">
        <v>0</v>
      </c>
      <c r="X14" s="252">
        <v>0</v>
      </c>
      <c r="Y14" s="252">
        <v>0</v>
      </c>
      <c r="Z14" s="252">
        <v>0</v>
      </c>
      <c r="AA14" s="252">
        <v>0</v>
      </c>
      <c r="AB14" s="304">
        <v>0</v>
      </c>
      <c r="AM14" s="184"/>
    </row>
    <row r="15" spans="1:39" s="183" customFormat="1" ht="14.25" customHeight="1" thickBot="1">
      <c r="A15" s="219"/>
      <c r="B15" s="292"/>
      <c r="C15" s="292"/>
      <c r="D15" s="292" t="s">
        <v>924</v>
      </c>
      <c r="E15" s="292" t="s">
        <v>925</v>
      </c>
      <c r="F15" s="235"/>
      <c r="G15" s="220">
        <v>75000</v>
      </c>
      <c r="H15" s="220"/>
      <c r="I15" s="220"/>
      <c r="J15" s="295"/>
      <c r="K15" s="296"/>
      <c r="L15" s="296"/>
      <c r="M15" s="297">
        <v>75000</v>
      </c>
      <c r="N15" s="221"/>
      <c r="O15" s="220"/>
      <c r="P15" s="220"/>
      <c r="Q15" s="220"/>
      <c r="R15" s="220">
        <v>75000</v>
      </c>
      <c r="S15" s="220"/>
      <c r="T15" s="220"/>
      <c r="U15" s="220"/>
      <c r="V15" s="220"/>
      <c r="W15" s="220"/>
      <c r="X15" s="220"/>
      <c r="Y15" s="220"/>
      <c r="Z15" s="220"/>
      <c r="AA15" s="220"/>
      <c r="AB15" s="250"/>
      <c r="AE15" s="237"/>
      <c r="AF15" s="237"/>
      <c r="AM15" s="184"/>
    </row>
    <row r="16" spans="1:39" s="197" customFormat="1" ht="14.25" customHeight="1">
      <c r="A16" s="613"/>
      <c r="B16" s="614">
        <v>41</v>
      </c>
      <c r="C16" s="658" t="s">
        <v>926</v>
      </c>
      <c r="D16" s="658"/>
      <c r="E16" s="658"/>
      <c r="F16" s="615"/>
      <c r="G16" s="240"/>
      <c r="H16" s="240"/>
      <c r="I16" s="240">
        <v>13351296</v>
      </c>
      <c r="J16" s="291"/>
      <c r="K16" s="214">
        <v>0</v>
      </c>
      <c r="L16" s="215">
        <v>0</v>
      </c>
      <c r="M16" s="216">
        <v>13351296</v>
      </c>
      <c r="N16" s="214">
        <v>0</v>
      </c>
      <c r="O16" s="215">
        <v>0</v>
      </c>
      <c r="P16" s="215">
        <v>428978</v>
      </c>
      <c r="Q16" s="215">
        <v>0</v>
      </c>
      <c r="R16" s="215">
        <v>75000</v>
      </c>
      <c r="S16" s="215">
        <v>10000</v>
      </c>
      <c r="T16" s="215">
        <v>0</v>
      </c>
      <c r="U16" s="215">
        <v>0</v>
      </c>
      <c r="V16" s="215">
        <v>0</v>
      </c>
      <c r="W16" s="215">
        <v>12837318</v>
      </c>
      <c r="X16" s="215">
        <v>0</v>
      </c>
      <c r="Y16" s="215">
        <v>0</v>
      </c>
      <c r="Z16" s="215">
        <v>0</v>
      </c>
      <c r="AA16" s="215">
        <v>0</v>
      </c>
      <c r="AB16" s="217">
        <v>0</v>
      </c>
      <c r="AD16" s="183"/>
      <c r="AE16" s="237"/>
      <c r="AF16" s="237"/>
      <c r="AM16" s="198"/>
    </row>
    <row r="17" spans="1:57" s="183" customFormat="1" ht="14.25" customHeight="1">
      <c r="A17" s="219"/>
      <c r="B17" s="292"/>
      <c r="C17" s="292">
        <v>410</v>
      </c>
      <c r="D17" s="292" t="s">
        <v>927</v>
      </c>
      <c r="E17" s="292"/>
      <c r="F17" s="235"/>
      <c r="G17" s="220"/>
      <c r="H17" s="220">
        <v>13276296</v>
      </c>
      <c r="I17" s="220"/>
      <c r="J17" s="295"/>
      <c r="K17" s="302">
        <v>0</v>
      </c>
      <c r="L17" s="301">
        <v>0</v>
      </c>
      <c r="M17" s="303">
        <v>13276296</v>
      </c>
      <c r="N17" s="251">
        <v>0</v>
      </c>
      <c r="O17" s="252">
        <v>0</v>
      </c>
      <c r="P17" s="252">
        <v>428978</v>
      </c>
      <c r="Q17" s="252">
        <v>0</v>
      </c>
      <c r="R17" s="252">
        <v>0</v>
      </c>
      <c r="S17" s="252">
        <v>10000</v>
      </c>
      <c r="T17" s="252">
        <v>0</v>
      </c>
      <c r="U17" s="252">
        <v>0</v>
      </c>
      <c r="V17" s="252">
        <v>0</v>
      </c>
      <c r="W17" s="252">
        <v>12837318</v>
      </c>
      <c r="X17" s="252">
        <v>0</v>
      </c>
      <c r="Y17" s="252">
        <v>0</v>
      </c>
      <c r="Z17" s="252">
        <v>0</v>
      </c>
      <c r="AA17" s="252">
        <v>0</v>
      </c>
      <c r="AB17" s="304">
        <v>0</v>
      </c>
      <c r="AE17" s="237"/>
      <c r="AF17" s="237"/>
      <c r="AH17" s="237"/>
      <c r="AM17" s="184"/>
    </row>
    <row r="18" spans="1:57" s="183" customFormat="1" ht="14.25" customHeight="1">
      <c r="A18" s="219"/>
      <c r="B18" s="292"/>
      <c r="C18" s="292"/>
      <c r="D18" s="292" t="s">
        <v>928</v>
      </c>
      <c r="E18" s="292" t="s">
        <v>686</v>
      </c>
      <c r="F18" s="235"/>
      <c r="G18" s="220">
        <v>10000</v>
      </c>
      <c r="H18" s="220"/>
      <c r="I18" s="220"/>
      <c r="J18" s="295"/>
      <c r="K18" s="296"/>
      <c r="L18" s="296"/>
      <c r="M18" s="297">
        <v>10000</v>
      </c>
      <c r="N18" s="221"/>
      <c r="O18" s="220"/>
      <c r="P18" s="220"/>
      <c r="Q18" s="220"/>
      <c r="R18" s="220"/>
      <c r="S18" s="220">
        <v>10000</v>
      </c>
      <c r="T18" s="220"/>
      <c r="U18" s="220"/>
      <c r="V18" s="220"/>
      <c r="W18" s="220"/>
      <c r="X18" s="220"/>
      <c r="Y18" s="220"/>
      <c r="Z18" s="220"/>
      <c r="AA18" s="220"/>
      <c r="AB18" s="250"/>
      <c r="AE18" s="237"/>
      <c r="AF18" s="237"/>
      <c r="AH18" s="237"/>
      <c r="AM18" s="184"/>
    </row>
    <row r="19" spans="1:57" s="183" customFormat="1" ht="14.25" customHeight="1">
      <c r="A19" s="219"/>
      <c r="B19" s="292"/>
      <c r="C19" s="292"/>
      <c r="D19" s="292" t="s">
        <v>929</v>
      </c>
      <c r="E19" s="292" t="s">
        <v>930</v>
      </c>
      <c r="F19" s="235"/>
      <c r="G19" s="220">
        <v>428978</v>
      </c>
      <c r="H19" s="220"/>
      <c r="I19" s="220"/>
      <c r="J19" s="295"/>
      <c r="K19" s="296"/>
      <c r="L19" s="296"/>
      <c r="M19" s="297">
        <v>428978</v>
      </c>
      <c r="N19" s="221"/>
      <c r="O19" s="220"/>
      <c r="P19" s="220">
        <v>428978</v>
      </c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50"/>
      <c r="AE19" s="237"/>
      <c r="AF19" s="237"/>
      <c r="AH19" s="237"/>
      <c r="AM19" s="184"/>
    </row>
    <row r="20" spans="1:57" s="183" customFormat="1" ht="14.25" customHeight="1">
      <c r="A20" s="219"/>
      <c r="B20" s="292"/>
      <c r="C20" s="292"/>
      <c r="D20" s="292" t="s">
        <v>931</v>
      </c>
      <c r="E20" s="292" t="s">
        <v>932</v>
      </c>
      <c r="F20" s="235"/>
      <c r="G20" s="220">
        <v>12837318</v>
      </c>
      <c r="H20" s="220"/>
      <c r="I20" s="220"/>
      <c r="J20" s="295"/>
      <c r="K20" s="296"/>
      <c r="L20" s="296"/>
      <c r="M20" s="297">
        <v>12837318</v>
      </c>
      <c r="N20" s="221"/>
      <c r="O20" s="220"/>
      <c r="P20" s="220"/>
      <c r="Q20" s="220"/>
      <c r="R20" s="220"/>
      <c r="S20" s="220"/>
      <c r="T20" s="220"/>
      <c r="U20" s="220"/>
      <c r="V20" s="220"/>
      <c r="W20" s="220">
        <v>12837318</v>
      </c>
      <c r="X20" s="220"/>
      <c r="Y20" s="220"/>
      <c r="Z20" s="220"/>
      <c r="AA20" s="220"/>
      <c r="AB20" s="250"/>
      <c r="AE20" s="237"/>
      <c r="AF20" s="237"/>
      <c r="AH20" s="237"/>
      <c r="AM20" s="184"/>
    </row>
    <row r="21" spans="1:57" s="183" customFormat="1" ht="14.25" customHeight="1">
      <c r="A21" s="219"/>
      <c r="B21" s="292"/>
      <c r="C21" s="292">
        <v>411</v>
      </c>
      <c r="D21" s="292" t="s">
        <v>933</v>
      </c>
      <c r="E21" s="292"/>
      <c r="F21" s="235"/>
      <c r="G21" s="220"/>
      <c r="H21" s="220">
        <v>75000</v>
      </c>
      <c r="I21" s="220"/>
      <c r="J21" s="295"/>
      <c r="K21" s="302">
        <v>0</v>
      </c>
      <c r="L21" s="302">
        <v>0</v>
      </c>
      <c r="M21" s="303">
        <v>75000</v>
      </c>
      <c r="N21" s="251">
        <v>0</v>
      </c>
      <c r="O21" s="252">
        <v>0</v>
      </c>
      <c r="P21" s="252">
        <v>0</v>
      </c>
      <c r="Q21" s="252">
        <v>0</v>
      </c>
      <c r="R21" s="252">
        <v>75000</v>
      </c>
      <c r="S21" s="252">
        <v>0</v>
      </c>
      <c r="T21" s="252">
        <v>0</v>
      </c>
      <c r="U21" s="252">
        <v>0</v>
      </c>
      <c r="V21" s="252">
        <v>0</v>
      </c>
      <c r="W21" s="252">
        <v>0</v>
      </c>
      <c r="X21" s="252">
        <v>0</v>
      </c>
      <c r="Y21" s="252">
        <v>0</v>
      </c>
      <c r="Z21" s="252">
        <v>0</v>
      </c>
      <c r="AA21" s="252">
        <v>0</v>
      </c>
      <c r="AB21" s="304">
        <v>0</v>
      </c>
      <c r="AE21" s="237"/>
      <c r="AF21" s="237"/>
      <c r="AH21" s="237"/>
      <c r="AM21" s="184"/>
    </row>
    <row r="22" spans="1:57" s="183" customFormat="1" ht="14.25" customHeight="1" thickBot="1">
      <c r="A22" s="219"/>
      <c r="B22" s="292"/>
      <c r="C22" s="292"/>
      <c r="D22" s="292" t="s">
        <v>934</v>
      </c>
      <c r="E22" s="292" t="s">
        <v>689</v>
      </c>
      <c r="F22" s="235"/>
      <c r="G22" s="220">
        <v>75000</v>
      </c>
      <c r="H22" s="220"/>
      <c r="I22" s="220"/>
      <c r="J22" s="295"/>
      <c r="K22" s="296"/>
      <c r="L22" s="296"/>
      <c r="M22" s="297">
        <v>75000</v>
      </c>
      <c r="N22" s="221"/>
      <c r="O22" s="220"/>
      <c r="P22" s="220"/>
      <c r="Q22" s="220"/>
      <c r="R22" s="220">
        <v>75000</v>
      </c>
      <c r="S22" s="220"/>
      <c r="T22" s="220"/>
      <c r="U22" s="220"/>
      <c r="V22" s="220"/>
      <c r="W22" s="220"/>
      <c r="X22" s="220"/>
      <c r="Y22" s="220"/>
      <c r="Z22" s="220"/>
      <c r="AA22" s="220"/>
      <c r="AB22" s="250"/>
      <c r="AD22" s="237"/>
      <c r="AE22" s="237"/>
      <c r="AF22" s="237"/>
      <c r="AM22" s="184"/>
    </row>
    <row r="23" spans="1:57" s="197" customFormat="1" ht="14.25" customHeight="1">
      <c r="A23" s="613"/>
      <c r="B23" s="614">
        <v>42</v>
      </c>
      <c r="C23" s="658" t="s">
        <v>573</v>
      </c>
      <c r="D23" s="658"/>
      <c r="E23" s="658"/>
      <c r="F23" s="615"/>
      <c r="G23" s="240"/>
      <c r="H23" s="240"/>
      <c r="I23" s="240">
        <v>2056853</v>
      </c>
      <c r="J23" s="291"/>
      <c r="K23" s="214">
        <v>2056853</v>
      </c>
      <c r="L23" s="215">
        <v>0</v>
      </c>
      <c r="M23" s="216">
        <v>0</v>
      </c>
      <c r="N23" s="214">
        <v>2056853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215">
        <v>0</v>
      </c>
      <c r="V23" s="215">
        <v>0</v>
      </c>
      <c r="W23" s="215">
        <v>0</v>
      </c>
      <c r="X23" s="215">
        <v>0</v>
      </c>
      <c r="Y23" s="215">
        <v>0</v>
      </c>
      <c r="Z23" s="215">
        <v>0</v>
      </c>
      <c r="AA23" s="215">
        <v>0</v>
      </c>
      <c r="AB23" s="217">
        <v>0</v>
      </c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</row>
    <row r="24" spans="1:57" s="183" customFormat="1" ht="14.25" customHeight="1">
      <c r="A24" s="219"/>
      <c r="B24" s="292"/>
      <c r="C24" s="292">
        <v>421</v>
      </c>
      <c r="D24" s="292" t="s">
        <v>935</v>
      </c>
      <c r="E24" s="292"/>
      <c r="F24" s="235"/>
      <c r="G24" s="220"/>
      <c r="H24" s="220">
        <v>2056853</v>
      </c>
      <c r="I24" s="220"/>
      <c r="J24" s="295"/>
      <c r="K24" s="302">
        <v>2056853</v>
      </c>
      <c r="L24" s="302">
        <v>0</v>
      </c>
      <c r="M24" s="303">
        <v>0</v>
      </c>
      <c r="N24" s="251">
        <v>2056853</v>
      </c>
      <c r="O24" s="252">
        <v>0</v>
      </c>
      <c r="P24" s="252">
        <v>0</v>
      </c>
      <c r="Q24" s="252">
        <v>0</v>
      </c>
      <c r="R24" s="252">
        <v>0</v>
      </c>
      <c r="S24" s="252">
        <v>0</v>
      </c>
      <c r="T24" s="252">
        <v>0</v>
      </c>
      <c r="U24" s="252">
        <v>0</v>
      </c>
      <c r="V24" s="252">
        <v>0</v>
      </c>
      <c r="W24" s="252">
        <v>0</v>
      </c>
      <c r="X24" s="252">
        <v>0</v>
      </c>
      <c r="Y24" s="252">
        <v>0</v>
      </c>
      <c r="Z24" s="252">
        <v>0</v>
      </c>
      <c r="AA24" s="252">
        <v>0</v>
      </c>
      <c r="AB24" s="304">
        <v>0</v>
      </c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</row>
    <row r="25" spans="1:57" s="183" customFormat="1" ht="14.25" customHeight="1" thickBot="1">
      <c r="A25" s="219"/>
      <c r="B25" s="292"/>
      <c r="C25" s="292"/>
      <c r="D25" s="292" t="s">
        <v>936</v>
      </c>
      <c r="E25" s="292" t="s">
        <v>937</v>
      </c>
      <c r="F25" s="235"/>
      <c r="G25" s="220">
        <v>2056853</v>
      </c>
      <c r="H25" s="220"/>
      <c r="I25" s="220"/>
      <c r="J25" s="295"/>
      <c r="K25" s="296">
        <v>2056853</v>
      </c>
      <c r="L25" s="296"/>
      <c r="M25" s="297"/>
      <c r="N25" s="221">
        <v>2056853</v>
      </c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50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</row>
    <row r="26" spans="1:57" s="183" customFormat="1" ht="14.25" customHeight="1">
      <c r="A26" s="613"/>
      <c r="B26" s="614">
        <v>44</v>
      </c>
      <c r="C26" s="658" t="s">
        <v>574</v>
      </c>
      <c r="D26" s="658"/>
      <c r="E26" s="658"/>
      <c r="F26" s="615"/>
      <c r="G26" s="240"/>
      <c r="H26" s="240"/>
      <c r="I26" s="240">
        <v>50000</v>
      </c>
      <c r="J26" s="295"/>
      <c r="K26" s="214">
        <v>50000</v>
      </c>
      <c r="L26" s="215">
        <v>0</v>
      </c>
      <c r="M26" s="216">
        <v>0</v>
      </c>
      <c r="N26" s="214">
        <v>50000</v>
      </c>
      <c r="O26" s="215">
        <v>0</v>
      </c>
      <c r="P26" s="215">
        <v>0</v>
      </c>
      <c r="Q26" s="215">
        <v>0</v>
      </c>
      <c r="R26" s="215">
        <v>0</v>
      </c>
      <c r="S26" s="215">
        <v>0</v>
      </c>
      <c r="T26" s="215">
        <v>0</v>
      </c>
      <c r="U26" s="215">
        <v>0</v>
      </c>
      <c r="V26" s="215">
        <v>0</v>
      </c>
      <c r="W26" s="215">
        <v>0</v>
      </c>
      <c r="X26" s="215">
        <v>0</v>
      </c>
      <c r="Y26" s="215">
        <v>0</v>
      </c>
      <c r="Z26" s="215">
        <v>0</v>
      </c>
      <c r="AA26" s="215">
        <v>0</v>
      </c>
      <c r="AB26" s="217">
        <v>0</v>
      </c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</row>
    <row r="27" spans="1:57" s="183" customFormat="1" ht="14.25" customHeight="1">
      <c r="A27" s="219"/>
      <c r="B27" s="292"/>
      <c r="C27" s="292">
        <v>441</v>
      </c>
      <c r="D27" s="292" t="s">
        <v>938</v>
      </c>
      <c r="E27" s="292"/>
      <c r="F27" s="235"/>
      <c r="G27" s="220"/>
      <c r="H27" s="220">
        <v>50000</v>
      </c>
      <c r="I27" s="220"/>
      <c r="J27" s="295"/>
      <c r="K27" s="302">
        <v>50000</v>
      </c>
      <c r="L27" s="302">
        <v>0</v>
      </c>
      <c r="M27" s="303">
        <v>0</v>
      </c>
      <c r="N27" s="251">
        <v>50000</v>
      </c>
      <c r="O27" s="252">
        <v>0</v>
      </c>
      <c r="P27" s="252">
        <v>0</v>
      </c>
      <c r="Q27" s="252">
        <v>0</v>
      </c>
      <c r="R27" s="252">
        <v>0</v>
      </c>
      <c r="S27" s="252">
        <v>0</v>
      </c>
      <c r="T27" s="252">
        <v>0</v>
      </c>
      <c r="U27" s="252">
        <v>0</v>
      </c>
      <c r="V27" s="252">
        <v>0</v>
      </c>
      <c r="W27" s="252">
        <v>0</v>
      </c>
      <c r="X27" s="252">
        <v>0</v>
      </c>
      <c r="Y27" s="252">
        <v>0</v>
      </c>
      <c r="Z27" s="252">
        <v>0</v>
      </c>
      <c r="AA27" s="252">
        <v>0</v>
      </c>
      <c r="AB27" s="304">
        <v>0</v>
      </c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</row>
    <row r="28" spans="1:57" s="183" customFormat="1" ht="14.25" customHeight="1" thickBot="1">
      <c r="A28" s="219"/>
      <c r="B28" s="292"/>
      <c r="C28" s="292"/>
      <c r="D28" s="292" t="s">
        <v>939</v>
      </c>
      <c r="E28" s="292" t="s">
        <v>938</v>
      </c>
      <c r="F28" s="235"/>
      <c r="G28" s="220">
        <v>50000</v>
      </c>
      <c r="H28" s="220"/>
      <c r="I28" s="220"/>
      <c r="J28" s="295"/>
      <c r="K28" s="296">
        <v>50000</v>
      </c>
      <c r="L28" s="296"/>
      <c r="M28" s="297"/>
      <c r="N28" s="221">
        <v>50000</v>
      </c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50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</row>
    <row r="29" spans="1:57" s="197" customFormat="1" ht="14.25" customHeight="1">
      <c r="A29" s="613"/>
      <c r="B29" s="614">
        <v>45</v>
      </c>
      <c r="C29" s="658" t="s">
        <v>575</v>
      </c>
      <c r="D29" s="658"/>
      <c r="E29" s="658"/>
      <c r="F29" s="615"/>
      <c r="G29" s="240"/>
      <c r="H29" s="240"/>
      <c r="I29" s="240">
        <v>380453222</v>
      </c>
      <c r="J29" s="291"/>
      <c r="K29" s="214">
        <v>380015649</v>
      </c>
      <c r="L29" s="215">
        <v>70000</v>
      </c>
      <c r="M29" s="216">
        <v>367573</v>
      </c>
      <c r="N29" s="214">
        <v>380015649</v>
      </c>
      <c r="O29" s="215">
        <v>0</v>
      </c>
      <c r="P29" s="215">
        <v>20000</v>
      </c>
      <c r="Q29" s="215">
        <v>0</v>
      </c>
      <c r="R29" s="215">
        <v>0</v>
      </c>
      <c r="S29" s="215">
        <v>0</v>
      </c>
      <c r="T29" s="215">
        <v>0</v>
      </c>
      <c r="U29" s="215">
        <v>0</v>
      </c>
      <c r="V29" s="215">
        <v>0</v>
      </c>
      <c r="W29" s="215">
        <v>32800</v>
      </c>
      <c r="X29" s="215">
        <v>70000</v>
      </c>
      <c r="Y29" s="215">
        <v>54625</v>
      </c>
      <c r="Z29" s="215">
        <v>85000</v>
      </c>
      <c r="AA29" s="215">
        <v>175148</v>
      </c>
      <c r="AB29" s="217">
        <v>0</v>
      </c>
      <c r="AC29" s="305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</row>
    <row r="30" spans="1:57" s="183" customFormat="1" ht="14.25" customHeight="1">
      <c r="A30" s="219"/>
      <c r="B30" s="292"/>
      <c r="C30" s="292">
        <v>450</v>
      </c>
      <c r="D30" s="659" t="s">
        <v>940</v>
      </c>
      <c r="E30" s="659"/>
      <c r="F30" s="306"/>
      <c r="G30" s="220"/>
      <c r="H30" s="220">
        <v>376386700</v>
      </c>
      <c r="I30" s="220"/>
      <c r="J30" s="295"/>
      <c r="K30" s="302">
        <v>376283900</v>
      </c>
      <c r="L30" s="302">
        <v>70000</v>
      </c>
      <c r="M30" s="303">
        <v>32800</v>
      </c>
      <c r="N30" s="251">
        <v>376283900</v>
      </c>
      <c r="O30" s="252">
        <v>0</v>
      </c>
      <c r="P30" s="252">
        <v>0</v>
      </c>
      <c r="Q30" s="252">
        <v>0</v>
      </c>
      <c r="R30" s="252">
        <v>0</v>
      </c>
      <c r="S30" s="252">
        <v>0</v>
      </c>
      <c r="T30" s="252">
        <v>0</v>
      </c>
      <c r="U30" s="252">
        <v>0</v>
      </c>
      <c r="V30" s="252">
        <v>0</v>
      </c>
      <c r="W30" s="252">
        <v>32800</v>
      </c>
      <c r="X30" s="252">
        <v>70000</v>
      </c>
      <c r="Y30" s="252">
        <v>0</v>
      </c>
      <c r="Z30" s="252">
        <v>0</v>
      </c>
      <c r="AA30" s="252">
        <v>0</v>
      </c>
      <c r="AB30" s="304">
        <v>0</v>
      </c>
      <c r="AC30" s="305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</row>
    <row r="31" spans="1:57" s="183" customFormat="1" ht="14.25" customHeight="1">
      <c r="A31" s="219"/>
      <c r="B31" s="292"/>
      <c r="C31" s="292"/>
      <c r="D31" s="292" t="s">
        <v>941</v>
      </c>
      <c r="E31" s="292" t="s">
        <v>942</v>
      </c>
      <c r="F31" s="294"/>
      <c r="G31" s="220">
        <v>376283900</v>
      </c>
      <c r="H31" s="294"/>
      <c r="I31" s="220"/>
      <c r="J31" s="295"/>
      <c r="K31" s="296">
        <v>376283900</v>
      </c>
      <c r="L31" s="296"/>
      <c r="M31" s="297"/>
      <c r="N31" s="221">
        <v>376283900</v>
      </c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50"/>
      <c r="AC31" s="305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</row>
    <row r="32" spans="1:57" s="183" customFormat="1" ht="14.25" hidden="1" customHeight="1">
      <c r="A32" s="219"/>
      <c r="B32" s="292"/>
      <c r="C32" s="292"/>
      <c r="D32" s="307" t="s">
        <v>943</v>
      </c>
      <c r="E32" s="292" t="s">
        <v>944</v>
      </c>
      <c r="F32" s="294"/>
      <c r="G32" s="220">
        <v>0</v>
      </c>
      <c r="H32" s="294"/>
      <c r="I32" s="220"/>
      <c r="J32" s="295"/>
      <c r="K32" s="308"/>
      <c r="L32" s="308"/>
      <c r="M32" s="608"/>
      <c r="N32" s="609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50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</row>
    <row r="33" spans="1:57" s="183" customFormat="1" ht="14.25" hidden="1" customHeight="1">
      <c r="A33" s="219"/>
      <c r="B33" s="292"/>
      <c r="C33" s="292"/>
      <c r="D33" s="307" t="s">
        <v>945</v>
      </c>
      <c r="E33" s="292" t="s">
        <v>946</v>
      </c>
      <c r="F33" s="294"/>
      <c r="G33" s="220">
        <v>0</v>
      </c>
      <c r="H33" s="294"/>
      <c r="I33" s="220"/>
      <c r="J33" s="295"/>
      <c r="K33" s="309"/>
      <c r="L33" s="309"/>
      <c r="M33" s="606"/>
      <c r="N33" s="607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50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</row>
    <row r="34" spans="1:57" s="183" customFormat="1" ht="14.25" hidden="1" customHeight="1">
      <c r="A34" s="219"/>
      <c r="B34" s="292"/>
      <c r="C34" s="292"/>
      <c r="D34" s="310"/>
      <c r="E34" s="311" t="s">
        <v>947</v>
      </c>
      <c r="F34" s="294">
        <v>0</v>
      </c>
      <c r="G34" s="294"/>
      <c r="H34" s="294"/>
      <c r="I34" s="220"/>
      <c r="J34" s="295"/>
      <c r="K34" s="309"/>
      <c r="L34" s="309"/>
      <c r="M34" s="606"/>
      <c r="N34" s="607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50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</row>
    <row r="35" spans="1:57" s="183" customFormat="1" ht="14.25" hidden="1" customHeight="1">
      <c r="A35" s="219"/>
      <c r="B35" s="292"/>
      <c r="C35" s="292"/>
      <c r="D35" s="310"/>
      <c r="E35" s="311" t="s">
        <v>948</v>
      </c>
      <c r="F35" s="294">
        <v>0</v>
      </c>
      <c r="G35" s="294"/>
      <c r="H35" s="294"/>
      <c r="I35" s="220"/>
      <c r="J35" s="295"/>
      <c r="K35" s="309"/>
      <c r="L35" s="309"/>
      <c r="M35" s="606"/>
      <c r="N35" s="607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50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</row>
    <row r="36" spans="1:57" s="183" customFormat="1" ht="14.25" customHeight="1">
      <c r="A36" s="219"/>
      <c r="B36" s="292"/>
      <c r="C36" s="292"/>
      <c r="D36" s="307" t="s">
        <v>949</v>
      </c>
      <c r="E36" s="311" t="s">
        <v>950</v>
      </c>
      <c r="F36" s="294"/>
      <c r="G36" s="220">
        <v>102800</v>
      </c>
      <c r="H36" s="294"/>
      <c r="I36" s="220"/>
      <c r="J36" s="295"/>
      <c r="K36" s="309"/>
      <c r="L36" s="309">
        <v>70000</v>
      </c>
      <c r="M36" s="606">
        <v>32800</v>
      </c>
      <c r="N36" s="607"/>
      <c r="O36" s="220"/>
      <c r="P36" s="220"/>
      <c r="Q36" s="220"/>
      <c r="R36" s="220"/>
      <c r="S36" s="220"/>
      <c r="T36" s="220"/>
      <c r="U36" s="220"/>
      <c r="V36" s="220"/>
      <c r="W36" s="220">
        <v>32800</v>
      </c>
      <c r="X36" s="220">
        <v>70000</v>
      </c>
      <c r="Y36" s="220"/>
      <c r="Z36" s="220"/>
      <c r="AA36" s="220"/>
      <c r="AB36" s="250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</row>
    <row r="37" spans="1:57" s="183" customFormat="1" ht="14.25" hidden="1" customHeight="1">
      <c r="A37" s="219"/>
      <c r="B37" s="292"/>
      <c r="C37" s="292"/>
      <c r="D37" s="307" t="s">
        <v>951</v>
      </c>
      <c r="E37" s="292" t="s">
        <v>952</v>
      </c>
      <c r="F37" s="294"/>
      <c r="G37" s="220">
        <v>0</v>
      </c>
      <c r="H37" s="294"/>
      <c r="I37" s="220"/>
      <c r="J37" s="295"/>
      <c r="K37" s="309"/>
      <c r="L37" s="309"/>
      <c r="M37" s="606"/>
      <c r="N37" s="607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50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</row>
    <row r="38" spans="1:57" s="183" customFormat="1" ht="14.25" hidden="1" customHeight="1">
      <c r="A38" s="219"/>
      <c r="B38" s="292"/>
      <c r="C38" s="292"/>
      <c r="D38" s="307" t="s">
        <v>953</v>
      </c>
      <c r="E38" s="292" t="s">
        <v>954</v>
      </c>
      <c r="F38" s="294"/>
      <c r="G38" s="220">
        <v>0</v>
      </c>
      <c r="H38" s="294"/>
      <c r="I38" s="220"/>
      <c r="J38" s="295"/>
      <c r="K38" s="309"/>
      <c r="L38" s="309"/>
      <c r="M38" s="606"/>
      <c r="N38" s="607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50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</row>
    <row r="39" spans="1:57" s="183" customFormat="1" ht="14.25" customHeight="1">
      <c r="A39" s="219"/>
      <c r="B39" s="292"/>
      <c r="C39" s="292">
        <v>451</v>
      </c>
      <c r="D39" s="292" t="s">
        <v>955</v>
      </c>
      <c r="E39" s="312"/>
      <c r="F39" s="294"/>
      <c r="G39" s="294"/>
      <c r="H39" s="294">
        <v>105000</v>
      </c>
      <c r="I39" s="220"/>
      <c r="J39" s="295"/>
      <c r="K39" s="302">
        <v>0</v>
      </c>
      <c r="L39" s="302">
        <v>0</v>
      </c>
      <c r="M39" s="303">
        <v>105000</v>
      </c>
      <c r="N39" s="251">
        <v>0</v>
      </c>
      <c r="O39" s="252">
        <v>0</v>
      </c>
      <c r="P39" s="252">
        <v>0</v>
      </c>
      <c r="Q39" s="252">
        <v>0</v>
      </c>
      <c r="R39" s="252">
        <v>0</v>
      </c>
      <c r="S39" s="252">
        <v>0</v>
      </c>
      <c r="T39" s="252">
        <v>0</v>
      </c>
      <c r="U39" s="252">
        <v>0</v>
      </c>
      <c r="V39" s="252">
        <v>0</v>
      </c>
      <c r="W39" s="252">
        <v>0</v>
      </c>
      <c r="X39" s="252">
        <v>0</v>
      </c>
      <c r="Y39" s="252">
        <v>20000</v>
      </c>
      <c r="Z39" s="252">
        <v>85000</v>
      </c>
      <c r="AA39" s="252">
        <v>0</v>
      </c>
      <c r="AB39" s="304">
        <v>0</v>
      </c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</row>
    <row r="40" spans="1:57" s="183" customFormat="1" ht="14.25" customHeight="1">
      <c r="A40" s="219"/>
      <c r="B40" s="292"/>
      <c r="C40" s="292"/>
      <c r="D40" s="307" t="s">
        <v>956</v>
      </c>
      <c r="E40" s="311" t="s">
        <v>957</v>
      </c>
      <c r="F40" s="294"/>
      <c r="G40" s="220">
        <v>85000</v>
      </c>
      <c r="H40" s="294"/>
      <c r="I40" s="220"/>
      <c r="J40" s="295"/>
      <c r="K40" s="296"/>
      <c r="L40" s="296"/>
      <c r="M40" s="297"/>
      <c r="N40" s="221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50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</row>
    <row r="41" spans="1:57" s="183" customFormat="1" ht="14.25" customHeight="1">
      <c r="A41" s="219"/>
      <c r="B41" s="292"/>
      <c r="C41" s="292"/>
      <c r="D41" s="311"/>
      <c r="E41" s="311" t="s">
        <v>958</v>
      </c>
      <c r="F41" s="294">
        <v>20000</v>
      </c>
      <c r="G41" s="294"/>
      <c r="H41" s="294"/>
      <c r="I41" s="220"/>
      <c r="J41" s="295"/>
      <c r="K41" s="296"/>
      <c r="L41" s="296"/>
      <c r="M41" s="297">
        <v>20000</v>
      </c>
      <c r="N41" s="221"/>
      <c r="O41" s="294"/>
      <c r="P41" s="294"/>
      <c r="Q41" s="294"/>
      <c r="R41" s="294"/>
      <c r="S41" s="294"/>
      <c r="T41" s="220"/>
      <c r="U41" s="220"/>
      <c r="V41" s="294"/>
      <c r="W41" s="294"/>
      <c r="X41" s="220"/>
      <c r="Y41" s="220"/>
      <c r="Z41" s="220">
        <v>20000</v>
      </c>
      <c r="AA41" s="220"/>
      <c r="AB41" s="250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</row>
    <row r="42" spans="1:57" s="183" customFormat="1" ht="14.25" customHeight="1">
      <c r="A42" s="219"/>
      <c r="B42" s="292"/>
      <c r="C42" s="292"/>
      <c r="D42" s="292"/>
      <c r="E42" s="292" t="s">
        <v>959</v>
      </c>
      <c r="F42" s="294">
        <v>65000</v>
      </c>
      <c r="G42" s="294"/>
      <c r="H42" s="294"/>
      <c r="I42" s="220"/>
      <c r="J42" s="295"/>
      <c r="K42" s="296"/>
      <c r="L42" s="296"/>
      <c r="M42" s="297">
        <v>65000</v>
      </c>
      <c r="N42" s="221"/>
      <c r="O42" s="294"/>
      <c r="P42" s="294"/>
      <c r="Q42" s="294"/>
      <c r="R42" s="294"/>
      <c r="S42" s="294"/>
      <c r="T42" s="220"/>
      <c r="U42" s="220"/>
      <c r="V42" s="294"/>
      <c r="W42" s="294"/>
      <c r="X42" s="220"/>
      <c r="Y42" s="220"/>
      <c r="Z42" s="220">
        <v>65000</v>
      </c>
      <c r="AA42" s="220"/>
      <c r="AB42" s="250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</row>
    <row r="43" spans="1:57" s="183" customFormat="1" ht="14.25" customHeight="1">
      <c r="A43" s="219"/>
      <c r="B43" s="292"/>
      <c r="C43" s="292"/>
      <c r="D43" s="292" t="s">
        <v>960</v>
      </c>
      <c r="E43" s="292" t="s">
        <v>961</v>
      </c>
      <c r="F43" s="294"/>
      <c r="G43" s="220">
        <v>20000</v>
      </c>
      <c r="H43" s="294"/>
      <c r="I43" s="220"/>
      <c r="J43" s="295"/>
      <c r="K43" s="296"/>
      <c r="L43" s="296"/>
      <c r="M43" s="297">
        <v>20000</v>
      </c>
      <c r="N43" s="221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>
        <v>20000</v>
      </c>
      <c r="Z43" s="220"/>
      <c r="AA43" s="220"/>
      <c r="AB43" s="250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</row>
    <row r="44" spans="1:57" s="183" customFormat="1" ht="14.25" hidden="1" customHeight="1">
      <c r="A44" s="219"/>
      <c r="B44" s="292"/>
      <c r="C44" s="292"/>
      <c r="D44" s="292" t="s">
        <v>962</v>
      </c>
      <c r="E44" s="292" t="s">
        <v>963</v>
      </c>
      <c r="F44" s="294"/>
      <c r="G44" s="220">
        <v>0</v>
      </c>
      <c r="H44" s="294"/>
      <c r="I44" s="220"/>
      <c r="J44" s="295"/>
      <c r="K44" s="296"/>
      <c r="L44" s="296"/>
      <c r="M44" s="297">
        <v>0</v>
      </c>
      <c r="N44" s="221"/>
      <c r="O44" s="220"/>
      <c r="P44" s="220"/>
      <c r="Q44" s="220"/>
      <c r="R44" s="220"/>
      <c r="S44" s="220"/>
      <c r="T44" s="294">
        <v>0</v>
      </c>
      <c r="U44" s="294"/>
      <c r="V44" s="220"/>
      <c r="W44" s="220"/>
      <c r="X44" s="294"/>
      <c r="Y44" s="294"/>
      <c r="Z44" s="294"/>
      <c r="AA44" s="294"/>
      <c r="AB44" s="610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</row>
    <row r="45" spans="1:57" s="183" customFormat="1" ht="14.25" customHeight="1">
      <c r="A45" s="219"/>
      <c r="B45" s="292"/>
      <c r="C45" s="292">
        <v>459</v>
      </c>
      <c r="D45" s="657" t="s">
        <v>964</v>
      </c>
      <c r="E45" s="657"/>
      <c r="F45" s="294"/>
      <c r="G45" s="294"/>
      <c r="H45" s="294">
        <v>3961522</v>
      </c>
      <c r="I45" s="220"/>
      <c r="J45" s="295"/>
      <c r="K45" s="302">
        <v>3731749</v>
      </c>
      <c r="L45" s="301">
        <v>0</v>
      </c>
      <c r="M45" s="303">
        <v>229773</v>
      </c>
      <c r="N45" s="251">
        <v>3731749</v>
      </c>
      <c r="O45" s="252">
        <v>0</v>
      </c>
      <c r="P45" s="252">
        <v>20000</v>
      </c>
      <c r="Q45" s="252">
        <v>0</v>
      </c>
      <c r="R45" s="252">
        <v>0</v>
      </c>
      <c r="S45" s="252">
        <v>0</v>
      </c>
      <c r="T45" s="252">
        <v>0</v>
      </c>
      <c r="U45" s="252">
        <v>0</v>
      </c>
      <c r="V45" s="252">
        <v>0</v>
      </c>
      <c r="W45" s="252">
        <v>0</v>
      </c>
      <c r="X45" s="252">
        <v>0</v>
      </c>
      <c r="Y45" s="252">
        <v>34625</v>
      </c>
      <c r="Z45" s="252">
        <v>0</v>
      </c>
      <c r="AA45" s="252">
        <v>175148</v>
      </c>
      <c r="AB45" s="304">
        <v>0</v>
      </c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</row>
    <row r="46" spans="1:57" s="183" customFormat="1" ht="14.25" customHeight="1">
      <c r="A46" s="219"/>
      <c r="B46" s="292"/>
      <c r="C46" s="292"/>
      <c r="D46" s="292" t="s">
        <v>965</v>
      </c>
      <c r="E46" s="292" t="s">
        <v>701</v>
      </c>
      <c r="F46" s="220"/>
      <c r="G46" s="220">
        <v>3918397</v>
      </c>
      <c r="H46" s="220"/>
      <c r="I46" s="220"/>
      <c r="J46" s="295"/>
      <c r="K46" s="296">
        <v>3731749</v>
      </c>
      <c r="L46" s="296"/>
      <c r="M46" s="297">
        <v>186648</v>
      </c>
      <c r="N46" s="221">
        <v>3731749</v>
      </c>
      <c r="O46" s="220"/>
      <c r="P46" s="220"/>
      <c r="Q46" s="220"/>
      <c r="R46" s="220"/>
      <c r="S46" s="220"/>
      <c r="T46" s="220"/>
      <c r="U46" s="220"/>
      <c r="V46" s="220"/>
      <c r="W46" s="220"/>
      <c r="X46" s="220">
        <v>0</v>
      </c>
      <c r="Y46" s="220">
        <v>21500</v>
      </c>
      <c r="Z46" s="220"/>
      <c r="AA46" s="220">
        <v>165148</v>
      </c>
      <c r="AB46" s="250">
        <v>0</v>
      </c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</row>
    <row r="47" spans="1:57" s="183" customFormat="1" ht="14.25" customHeight="1" thickBot="1">
      <c r="A47" s="219"/>
      <c r="B47" s="292"/>
      <c r="C47" s="292"/>
      <c r="D47" s="292" t="s">
        <v>966</v>
      </c>
      <c r="E47" s="292" t="s">
        <v>709</v>
      </c>
      <c r="F47" s="220"/>
      <c r="G47" s="220">
        <v>43125</v>
      </c>
      <c r="H47" s="220"/>
      <c r="I47" s="220"/>
      <c r="J47" s="295"/>
      <c r="K47" s="296"/>
      <c r="L47" s="296"/>
      <c r="M47" s="297">
        <v>43125</v>
      </c>
      <c r="N47" s="221"/>
      <c r="O47" s="220"/>
      <c r="P47" s="220">
        <v>20000</v>
      </c>
      <c r="Q47" s="220"/>
      <c r="R47" s="220"/>
      <c r="S47" s="220"/>
      <c r="T47" s="220"/>
      <c r="U47" s="220"/>
      <c r="V47" s="220"/>
      <c r="W47" s="220"/>
      <c r="X47" s="220"/>
      <c r="Y47" s="220">
        <v>13125</v>
      </c>
      <c r="Z47" s="220"/>
      <c r="AA47" s="220">
        <v>10000</v>
      </c>
      <c r="AB47" s="250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</row>
    <row r="48" spans="1:57" s="197" customFormat="1" ht="14.25" customHeight="1">
      <c r="A48" s="613"/>
      <c r="B48" s="614">
        <v>46</v>
      </c>
      <c r="C48" s="658" t="s">
        <v>576</v>
      </c>
      <c r="D48" s="658"/>
      <c r="E48" s="658"/>
      <c r="F48" s="615"/>
      <c r="G48" s="240"/>
      <c r="H48" s="240"/>
      <c r="I48" s="240">
        <v>56275</v>
      </c>
      <c r="J48" s="291"/>
      <c r="K48" s="214">
        <v>0</v>
      </c>
      <c r="L48" s="215">
        <v>0</v>
      </c>
      <c r="M48" s="216">
        <v>56275</v>
      </c>
      <c r="N48" s="214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30950</v>
      </c>
      <c r="T48" s="215">
        <v>0</v>
      </c>
      <c r="U48" s="215">
        <v>0</v>
      </c>
      <c r="V48" s="215">
        <v>0</v>
      </c>
      <c r="W48" s="215">
        <v>0</v>
      </c>
      <c r="X48" s="215">
        <v>0</v>
      </c>
      <c r="Y48" s="215">
        <v>24725</v>
      </c>
      <c r="Z48" s="215">
        <v>0</v>
      </c>
      <c r="AA48" s="215">
        <v>0</v>
      </c>
      <c r="AB48" s="217">
        <v>600</v>
      </c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</row>
    <row r="49" spans="1:57" s="183" customFormat="1" ht="14.25" customHeight="1">
      <c r="A49" s="219"/>
      <c r="B49" s="292"/>
      <c r="C49" s="292">
        <v>460</v>
      </c>
      <c r="D49" s="292" t="s">
        <v>967</v>
      </c>
      <c r="E49" s="292"/>
      <c r="F49" s="235"/>
      <c r="G49" s="220"/>
      <c r="H49" s="220">
        <v>14200</v>
      </c>
      <c r="I49" s="220"/>
      <c r="J49" s="295"/>
      <c r="K49" s="301">
        <v>0</v>
      </c>
      <c r="L49" s="301">
        <v>0</v>
      </c>
      <c r="M49" s="303">
        <v>14200</v>
      </c>
      <c r="N49" s="251">
        <v>0</v>
      </c>
      <c r="O49" s="252">
        <v>0</v>
      </c>
      <c r="P49" s="252">
        <v>0</v>
      </c>
      <c r="Q49" s="252">
        <v>0</v>
      </c>
      <c r="R49" s="252">
        <v>0</v>
      </c>
      <c r="S49" s="252">
        <v>14200</v>
      </c>
      <c r="T49" s="252">
        <v>0</v>
      </c>
      <c r="U49" s="252">
        <v>0</v>
      </c>
      <c r="V49" s="252">
        <v>0</v>
      </c>
      <c r="W49" s="252">
        <v>0</v>
      </c>
      <c r="X49" s="252">
        <v>0</v>
      </c>
      <c r="Y49" s="252">
        <v>0</v>
      </c>
      <c r="Z49" s="252">
        <v>0</v>
      </c>
      <c r="AA49" s="252">
        <v>0</v>
      </c>
      <c r="AB49" s="304">
        <v>0</v>
      </c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</row>
    <row r="50" spans="1:57" s="183" customFormat="1" ht="14.25" customHeight="1">
      <c r="A50" s="219"/>
      <c r="B50" s="292"/>
      <c r="C50" s="292"/>
      <c r="D50" s="292" t="s">
        <v>968</v>
      </c>
      <c r="E50" s="292" t="s">
        <v>713</v>
      </c>
      <c r="F50" s="235"/>
      <c r="G50" s="220">
        <v>14200</v>
      </c>
      <c r="H50" s="220"/>
      <c r="I50" s="220"/>
      <c r="J50" s="295"/>
      <c r="K50" s="296"/>
      <c r="L50" s="296"/>
      <c r="M50" s="297">
        <v>14200</v>
      </c>
      <c r="N50" s="221"/>
      <c r="O50" s="220"/>
      <c r="P50" s="220"/>
      <c r="Q50" s="220"/>
      <c r="R50" s="220"/>
      <c r="S50" s="220">
        <v>14200</v>
      </c>
      <c r="T50" s="220"/>
      <c r="U50" s="220"/>
      <c r="V50" s="220"/>
      <c r="W50" s="220"/>
      <c r="X50" s="220"/>
      <c r="Y50" s="220"/>
      <c r="Z50" s="220"/>
      <c r="AA50" s="220"/>
      <c r="AB50" s="250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</row>
    <row r="51" spans="1:57" s="183" customFormat="1" ht="14.25" customHeight="1">
      <c r="A51" s="219"/>
      <c r="B51" s="292"/>
      <c r="C51" s="292">
        <v>461</v>
      </c>
      <c r="D51" s="657" t="s">
        <v>969</v>
      </c>
      <c r="E51" s="657"/>
      <c r="F51" s="293"/>
      <c r="G51" s="220"/>
      <c r="H51" s="220">
        <v>42075</v>
      </c>
      <c r="I51" s="220"/>
      <c r="J51" s="295"/>
      <c r="K51" s="302">
        <v>0</v>
      </c>
      <c r="L51" s="302">
        <v>0</v>
      </c>
      <c r="M51" s="303">
        <v>42075</v>
      </c>
      <c r="N51" s="251">
        <v>0</v>
      </c>
      <c r="O51" s="252">
        <v>0</v>
      </c>
      <c r="P51" s="252">
        <v>0</v>
      </c>
      <c r="Q51" s="252">
        <v>0</v>
      </c>
      <c r="R51" s="252">
        <v>0</v>
      </c>
      <c r="S51" s="252">
        <v>16750</v>
      </c>
      <c r="T51" s="252">
        <v>0</v>
      </c>
      <c r="U51" s="252">
        <v>0</v>
      </c>
      <c r="V51" s="252">
        <v>0</v>
      </c>
      <c r="W51" s="252">
        <v>0</v>
      </c>
      <c r="X51" s="252">
        <v>0</v>
      </c>
      <c r="Y51" s="252">
        <v>24725</v>
      </c>
      <c r="Z51" s="252">
        <v>0</v>
      </c>
      <c r="AA51" s="252">
        <v>0</v>
      </c>
      <c r="AB51" s="304">
        <v>600</v>
      </c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</row>
    <row r="52" spans="1:57" s="183" customFormat="1" ht="14.25" customHeight="1">
      <c r="A52" s="219"/>
      <c r="B52" s="292"/>
      <c r="C52" s="292"/>
      <c r="D52" s="292" t="s">
        <v>970</v>
      </c>
      <c r="E52" s="292" t="s">
        <v>717</v>
      </c>
      <c r="F52" s="235"/>
      <c r="G52" s="220">
        <v>7000</v>
      </c>
      <c r="H52" s="220"/>
      <c r="I52" s="220"/>
      <c r="J52" s="295"/>
      <c r="K52" s="296"/>
      <c r="L52" s="296"/>
      <c r="M52" s="297">
        <v>7000</v>
      </c>
      <c r="N52" s="221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>
        <v>7000</v>
      </c>
      <c r="Z52" s="220"/>
      <c r="AA52" s="220"/>
      <c r="AB52" s="250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</row>
    <row r="53" spans="1:57" s="183" customFormat="1" ht="14.25" customHeight="1">
      <c r="A53" s="219"/>
      <c r="B53" s="292"/>
      <c r="C53" s="292"/>
      <c r="D53" s="292" t="s">
        <v>971</v>
      </c>
      <c r="E53" s="292" t="s">
        <v>716</v>
      </c>
      <c r="F53" s="235"/>
      <c r="G53" s="220">
        <v>600</v>
      </c>
      <c r="H53" s="220"/>
      <c r="I53" s="220"/>
      <c r="J53" s="295"/>
      <c r="K53" s="296"/>
      <c r="L53" s="296"/>
      <c r="M53" s="297">
        <v>600</v>
      </c>
      <c r="N53" s="221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50">
        <v>600</v>
      </c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</row>
    <row r="54" spans="1:57" s="183" customFormat="1" ht="14.25" customHeight="1" thickBot="1">
      <c r="A54" s="219"/>
      <c r="B54" s="292"/>
      <c r="C54" s="292"/>
      <c r="D54" s="292" t="s">
        <v>972</v>
      </c>
      <c r="E54" s="292" t="s">
        <v>715</v>
      </c>
      <c r="F54" s="235"/>
      <c r="G54" s="220">
        <v>34475</v>
      </c>
      <c r="H54" s="220"/>
      <c r="I54" s="220"/>
      <c r="J54" s="295"/>
      <c r="K54" s="296"/>
      <c r="L54" s="296"/>
      <c r="M54" s="297">
        <v>34475</v>
      </c>
      <c r="N54" s="221"/>
      <c r="O54" s="220"/>
      <c r="P54" s="220"/>
      <c r="Q54" s="220"/>
      <c r="R54" s="220"/>
      <c r="S54" s="220">
        <v>16750</v>
      </c>
      <c r="T54" s="220"/>
      <c r="U54" s="220"/>
      <c r="V54" s="220"/>
      <c r="W54" s="220"/>
      <c r="X54" s="220"/>
      <c r="Y54" s="220">
        <v>17725</v>
      </c>
      <c r="Z54" s="220"/>
      <c r="AA54" s="220"/>
      <c r="AB54" s="250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</row>
    <row r="55" spans="1:57" s="197" customFormat="1" ht="14.25" customHeight="1">
      <c r="A55" s="613"/>
      <c r="B55" s="614">
        <v>47</v>
      </c>
      <c r="C55" s="658" t="s">
        <v>973</v>
      </c>
      <c r="D55" s="658"/>
      <c r="E55" s="658"/>
      <c r="F55" s="615"/>
      <c r="G55" s="240"/>
      <c r="H55" s="240"/>
      <c r="I55" s="240">
        <v>772771</v>
      </c>
      <c r="J55" s="291"/>
      <c r="K55" s="214">
        <v>500000</v>
      </c>
      <c r="L55" s="215">
        <v>240000</v>
      </c>
      <c r="M55" s="216">
        <v>32771</v>
      </c>
      <c r="N55" s="214">
        <v>500000</v>
      </c>
      <c r="O55" s="215">
        <v>50000</v>
      </c>
      <c r="P55" s="215">
        <v>0</v>
      </c>
      <c r="Q55" s="215">
        <v>120000</v>
      </c>
      <c r="R55" s="215">
        <v>3000</v>
      </c>
      <c r="S55" s="215">
        <v>15771</v>
      </c>
      <c r="T55" s="215">
        <v>0</v>
      </c>
      <c r="U55" s="215">
        <v>0</v>
      </c>
      <c r="V55" s="215">
        <v>70000</v>
      </c>
      <c r="W55" s="215">
        <v>0</v>
      </c>
      <c r="X55" s="215">
        <v>0</v>
      </c>
      <c r="Y55" s="215">
        <v>14000</v>
      </c>
      <c r="Z55" s="215">
        <v>0</v>
      </c>
      <c r="AA55" s="215">
        <v>0</v>
      </c>
      <c r="AB55" s="217">
        <v>0</v>
      </c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</row>
    <row r="56" spans="1:57" s="183" customFormat="1" ht="14.25" customHeight="1">
      <c r="A56" s="219"/>
      <c r="B56" s="292"/>
      <c r="C56" s="292">
        <v>470</v>
      </c>
      <c r="D56" s="657" t="s">
        <v>974</v>
      </c>
      <c r="E56" s="657"/>
      <c r="F56" s="293"/>
      <c r="G56" s="220"/>
      <c r="H56" s="220">
        <v>634000</v>
      </c>
      <c r="I56" s="220"/>
      <c r="J56" s="295"/>
      <c r="K56" s="302">
        <v>500000</v>
      </c>
      <c r="L56" s="301">
        <v>120000</v>
      </c>
      <c r="M56" s="303">
        <v>14000</v>
      </c>
      <c r="N56" s="251">
        <v>500000</v>
      </c>
      <c r="O56" s="252">
        <v>50000</v>
      </c>
      <c r="P56" s="252">
        <v>0</v>
      </c>
      <c r="Q56" s="252">
        <v>0</v>
      </c>
      <c r="R56" s="252">
        <v>0</v>
      </c>
      <c r="S56" s="252">
        <v>0</v>
      </c>
      <c r="T56" s="252">
        <v>0</v>
      </c>
      <c r="U56" s="252">
        <v>0</v>
      </c>
      <c r="V56" s="252">
        <v>70000</v>
      </c>
      <c r="W56" s="252">
        <v>0</v>
      </c>
      <c r="X56" s="252">
        <v>0</v>
      </c>
      <c r="Y56" s="252">
        <v>14000</v>
      </c>
      <c r="Z56" s="252">
        <v>0</v>
      </c>
      <c r="AA56" s="252">
        <v>0</v>
      </c>
      <c r="AB56" s="304">
        <v>0</v>
      </c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</row>
    <row r="57" spans="1:57" s="183" customFormat="1" ht="14.25" customHeight="1">
      <c r="A57" s="219"/>
      <c r="B57" s="292"/>
      <c r="C57" s="292"/>
      <c r="D57" s="292" t="s">
        <v>975</v>
      </c>
      <c r="E57" s="292" t="s">
        <v>976</v>
      </c>
      <c r="F57" s="235"/>
      <c r="G57" s="220"/>
      <c r="H57" s="220"/>
      <c r="I57" s="220"/>
      <c r="J57" s="295"/>
      <c r="K57" s="296"/>
      <c r="L57" s="296"/>
      <c r="M57" s="297">
        <v>0</v>
      </c>
      <c r="N57" s="221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50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</row>
    <row r="58" spans="1:57" s="183" customFormat="1" ht="14.25" customHeight="1">
      <c r="A58" s="219"/>
      <c r="B58" s="292"/>
      <c r="C58" s="292"/>
      <c r="D58" s="292" t="s">
        <v>977</v>
      </c>
      <c r="E58" s="292" t="s">
        <v>978</v>
      </c>
      <c r="F58" s="235"/>
      <c r="G58" s="220">
        <v>584000</v>
      </c>
      <c r="H58" s="220"/>
      <c r="I58" s="220"/>
      <c r="J58" s="295"/>
      <c r="K58" s="296">
        <v>500000</v>
      </c>
      <c r="L58" s="296">
        <v>70000</v>
      </c>
      <c r="M58" s="297">
        <v>14000</v>
      </c>
      <c r="N58" s="221">
        <v>500000</v>
      </c>
      <c r="O58" s="220"/>
      <c r="P58" s="220"/>
      <c r="Q58" s="220"/>
      <c r="R58" s="220"/>
      <c r="S58" s="220"/>
      <c r="T58" s="220"/>
      <c r="U58" s="220"/>
      <c r="V58" s="220">
        <v>70000</v>
      </c>
      <c r="W58" s="220"/>
      <c r="X58" s="220"/>
      <c r="Y58" s="220">
        <v>14000</v>
      </c>
      <c r="Z58" s="220"/>
      <c r="AA58" s="220"/>
      <c r="AB58" s="250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</row>
    <row r="59" spans="1:57" s="183" customFormat="1" ht="14.25" customHeight="1">
      <c r="A59" s="219"/>
      <c r="B59" s="292"/>
      <c r="C59" s="292"/>
      <c r="D59" s="292" t="s">
        <v>979</v>
      </c>
      <c r="E59" s="292" t="s">
        <v>721</v>
      </c>
      <c r="F59" s="235"/>
      <c r="G59" s="220">
        <v>50000</v>
      </c>
      <c r="H59" s="220"/>
      <c r="I59" s="220"/>
      <c r="J59" s="295"/>
      <c r="K59" s="296"/>
      <c r="L59" s="296">
        <v>50000</v>
      </c>
      <c r="M59" s="297"/>
      <c r="N59" s="221"/>
      <c r="O59" s="220">
        <v>50000</v>
      </c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50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</row>
    <row r="60" spans="1:57" s="183" customFormat="1" ht="14.25" hidden="1" customHeight="1">
      <c r="A60" s="219"/>
      <c r="B60" s="292"/>
      <c r="C60" s="292"/>
      <c r="D60" s="311" t="s">
        <v>980</v>
      </c>
      <c r="E60" s="292" t="s">
        <v>981</v>
      </c>
      <c r="F60" s="235"/>
      <c r="G60" s="220">
        <v>0</v>
      </c>
      <c r="H60" s="220"/>
      <c r="I60" s="220"/>
      <c r="J60" s="295"/>
      <c r="K60" s="296">
        <v>0</v>
      </c>
      <c r="L60" s="296"/>
      <c r="M60" s="297"/>
      <c r="N60" s="221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50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</row>
    <row r="61" spans="1:57" s="183" customFormat="1" ht="14.25" hidden="1" customHeight="1">
      <c r="A61" s="219"/>
      <c r="B61" s="292"/>
      <c r="C61" s="292"/>
      <c r="D61" s="311" t="s">
        <v>982</v>
      </c>
      <c r="E61" s="292" t="s">
        <v>983</v>
      </c>
      <c r="F61" s="235"/>
      <c r="G61" s="294"/>
      <c r="H61" s="220"/>
      <c r="I61" s="220"/>
      <c r="J61" s="295"/>
      <c r="K61" s="296"/>
      <c r="L61" s="296"/>
      <c r="M61" s="297"/>
      <c r="N61" s="221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50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</row>
    <row r="62" spans="1:57" s="183" customFormat="1" ht="14.25" customHeight="1">
      <c r="A62" s="219"/>
      <c r="B62" s="292"/>
      <c r="C62" s="292">
        <v>479</v>
      </c>
      <c r="D62" s="292" t="s">
        <v>805</v>
      </c>
      <c r="E62" s="292"/>
      <c r="F62" s="235"/>
      <c r="G62" s="294"/>
      <c r="H62" s="220">
        <v>138771</v>
      </c>
      <c r="I62" s="220"/>
      <c r="J62" s="295"/>
      <c r="K62" s="301">
        <v>0</v>
      </c>
      <c r="L62" s="301">
        <v>120000</v>
      </c>
      <c r="M62" s="303">
        <v>18771</v>
      </c>
      <c r="N62" s="251">
        <v>0</v>
      </c>
      <c r="O62" s="252">
        <v>0</v>
      </c>
      <c r="P62" s="252">
        <v>0</v>
      </c>
      <c r="Q62" s="252">
        <v>120000</v>
      </c>
      <c r="R62" s="252">
        <v>3000</v>
      </c>
      <c r="S62" s="252">
        <v>15771</v>
      </c>
      <c r="T62" s="252"/>
      <c r="U62" s="252">
        <v>0</v>
      </c>
      <c r="V62" s="252">
        <v>0</v>
      </c>
      <c r="W62" s="252">
        <v>0</v>
      </c>
      <c r="X62" s="252">
        <v>0</v>
      </c>
      <c r="Y62" s="252">
        <v>0</v>
      </c>
      <c r="Z62" s="252"/>
      <c r="AA62" s="252">
        <v>0</v>
      </c>
      <c r="AB62" s="304">
        <v>0</v>
      </c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</row>
    <row r="63" spans="1:57" s="183" customFormat="1" ht="14.25" customHeight="1">
      <c r="A63" s="219"/>
      <c r="B63" s="292"/>
      <c r="C63" s="292"/>
      <c r="D63" s="311" t="s">
        <v>984</v>
      </c>
      <c r="E63" s="292" t="s">
        <v>985</v>
      </c>
      <c r="F63" s="235"/>
      <c r="G63" s="220">
        <v>135771</v>
      </c>
      <c r="H63" s="220"/>
      <c r="I63" s="220"/>
      <c r="J63" s="295"/>
      <c r="K63" s="296"/>
      <c r="L63" s="296">
        <v>120000</v>
      </c>
      <c r="M63" s="297">
        <v>15771</v>
      </c>
      <c r="N63" s="221"/>
      <c r="O63" s="220"/>
      <c r="P63" s="220"/>
      <c r="Q63" s="220">
        <v>120000</v>
      </c>
      <c r="R63" s="220"/>
      <c r="S63" s="220">
        <v>15771</v>
      </c>
      <c r="T63" s="220"/>
      <c r="U63" s="220"/>
      <c r="V63" s="220"/>
      <c r="W63" s="220"/>
      <c r="X63" s="220"/>
      <c r="Y63" s="220"/>
      <c r="Z63" s="220"/>
      <c r="AA63" s="220"/>
      <c r="AB63" s="250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</row>
    <row r="64" spans="1:57" s="183" customFormat="1" ht="14.25" customHeight="1" thickBot="1">
      <c r="A64" s="219"/>
      <c r="B64" s="292"/>
      <c r="C64" s="292"/>
      <c r="D64" s="311" t="s">
        <v>986</v>
      </c>
      <c r="E64" s="292" t="s">
        <v>987</v>
      </c>
      <c r="F64" s="235"/>
      <c r="G64" s="294">
        <v>3000</v>
      </c>
      <c r="H64" s="220"/>
      <c r="I64" s="220"/>
      <c r="J64" s="295"/>
      <c r="K64" s="296"/>
      <c r="L64" s="296"/>
      <c r="M64" s="297">
        <v>3000</v>
      </c>
      <c r="N64" s="221"/>
      <c r="O64" s="220"/>
      <c r="P64" s="220"/>
      <c r="Q64" s="220"/>
      <c r="R64" s="220">
        <v>3000</v>
      </c>
      <c r="S64" s="220"/>
      <c r="T64" s="220"/>
      <c r="U64" s="220"/>
      <c r="V64" s="220"/>
      <c r="W64" s="220"/>
      <c r="X64" s="220"/>
      <c r="Y64" s="220"/>
      <c r="Z64" s="220"/>
      <c r="AA64" s="220"/>
      <c r="AB64" s="250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</row>
    <row r="65" spans="1:57" s="183" customFormat="1" ht="14.25" hidden="1" customHeight="1">
      <c r="A65" s="219"/>
      <c r="B65" s="292"/>
      <c r="C65" s="292"/>
      <c r="D65" s="311" t="s">
        <v>988</v>
      </c>
      <c r="E65" s="292" t="s">
        <v>989</v>
      </c>
      <c r="F65" s="235"/>
      <c r="G65" s="294">
        <v>0</v>
      </c>
      <c r="H65" s="220"/>
      <c r="I65" s="220"/>
      <c r="J65" s="295"/>
      <c r="K65" s="296"/>
      <c r="L65" s="296"/>
      <c r="M65" s="297"/>
      <c r="N65" s="221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50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</row>
    <row r="66" spans="1:57" s="183" customFormat="1" ht="14.25" hidden="1" customHeight="1" thickBot="1">
      <c r="A66" s="219"/>
      <c r="B66" s="292"/>
      <c r="C66" s="292"/>
      <c r="D66" s="311" t="s">
        <v>990</v>
      </c>
      <c r="E66" s="292" t="s">
        <v>991</v>
      </c>
      <c r="F66" s="235"/>
      <c r="G66" s="294">
        <v>0</v>
      </c>
      <c r="H66" s="220"/>
      <c r="I66" s="220"/>
      <c r="J66" s="295"/>
      <c r="K66" s="296">
        <v>0</v>
      </c>
      <c r="L66" s="296"/>
      <c r="M66" s="297"/>
      <c r="N66" s="221">
        <v>0</v>
      </c>
      <c r="O66" s="220"/>
      <c r="P66" s="220">
        <v>0</v>
      </c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50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</row>
    <row r="67" spans="1:57" s="183" customFormat="1" ht="14.25" customHeight="1">
      <c r="A67" s="613"/>
      <c r="B67" s="614">
        <v>48</v>
      </c>
      <c r="C67" s="658" t="s">
        <v>578</v>
      </c>
      <c r="D67" s="658"/>
      <c r="E67" s="658"/>
      <c r="F67" s="615"/>
      <c r="G67" s="240"/>
      <c r="H67" s="240"/>
      <c r="I67" s="240">
        <v>35500</v>
      </c>
      <c r="J67" s="295"/>
      <c r="K67" s="214">
        <v>0</v>
      </c>
      <c r="L67" s="215">
        <v>0</v>
      </c>
      <c r="M67" s="216">
        <v>35500</v>
      </c>
      <c r="N67" s="214">
        <v>0</v>
      </c>
      <c r="O67" s="215">
        <v>0</v>
      </c>
      <c r="P67" s="215">
        <v>0</v>
      </c>
      <c r="Q67" s="215">
        <v>0</v>
      </c>
      <c r="R67" s="215">
        <v>22000</v>
      </c>
      <c r="S67" s="215">
        <v>0</v>
      </c>
      <c r="T67" s="215">
        <v>0</v>
      </c>
      <c r="U67" s="215">
        <v>0</v>
      </c>
      <c r="V67" s="215">
        <v>0</v>
      </c>
      <c r="W67" s="215">
        <v>0</v>
      </c>
      <c r="X67" s="215">
        <v>0</v>
      </c>
      <c r="Y67" s="215">
        <v>0</v>
      </c>
      <c r="Z67" s="215">
        <v>0</v>
      </c>
      <c r="AA67" s="215">
        <v>0</v>
      </c>
      <c r="AB67" s="217">
        <v>13500</v>
      </c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</row>
    <row r="68" spans="1:57" s="183" customFormat="1" ht="14.25" hidden="1" customHeight="1">
      <c r="A68" s="219"/>
      <c r="B68" s="292"/>
      <c r="C68" s="292">
        <v>480</v>
      </c>
      <c r="D68" s="657" t="s">
        <v>992</v>
      </c>
      <c r="E68" s="657"/>
      <c r="F68" s="293"/>
      <c r="G68" s="220"/>
      <c r="H68" s="220">
        <v>0</v>
      </c>
      <c r="I68" s="220"/>
      <c r="J68" s="295"/>
      <c r="K68" s="302">
        <v>0</v>
      </c>
      <c r="L68" s="302">
        <v>0</v>
      </c>
      <c r="M68" s="303">
        <v>0</v>
      </c>
      <c r="N68" s="251">
        <v>0</v>
      </c>
      <c r="O68" s="252">
        <v>0</v>
      </c>
      <c r="P68" s="252">
        <v>0</v>
      </c>
      <c r="Q68" s="252">
        <v>0</v>
      </c>
      <c r="R68" s="252">
        <v>0</v>
      </c>
      <c r="S68" s="252">
        <v>0</v>
      </c>
      <c r="T68" s="252">
        <v>0</v>
      </c>
      <c r="U68" s="252">
        <v>0</v>
      </c>
      <c r="V68" s="252">
        <v>0</v>
      </c>
      <c r="W68" s="252">
        <v>0</v>
      </c>
      <c r="X68" s="252">
        <v>0</v>
      </c>
      <c r="Y68" s="252">
        <v>0</v>
      </c>
      <c r="Z68" s="252">
        <v>0</v>
      </c>
      <c r="AA68" s="252">
        <v>0</v>
      </c>
      <c r="AB68" s="304">
        <v>0</v>
      </c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7"/>
      <c r="BC68" s="237"/>
      <c r="BD68" s="237"/>
      <c r="BE68" s="237"/>
    </row>
    <row r="69" spans="1:57" s="183" customFormat="1" ht="14.25" hidden="1" customHeight="1">
      <c r="A69" s="219"/>
      <c r="B69" s="292"/>
      <c r="C69" s="292"/>
      <c r="D69" s="307" t="s">
        <v>993</v>
      </c>
      <c r="E69" s="292" t="s">
        <v>994</v>
      </c>
      <c r="F69" s="235"/>
      <c r="G69" s="294">
        <v>0</v>
      </c>
      <c r="H69" s="220"/>
      <c r="I69" s="220"/>
      <c r="J69" s="295"/>
      <c r="K69" s="296"/>
      <c r="L69" s="296"/>
      <c r="M69" s="297"/>
      <c r="N69" s="221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50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  <c r="BB69" s="237"/>
      <c r="BC69" s="237"/>
      <c r="BD69" s="237"/>
      <c r="BE69" s="237"/>
    </row>
    <row r="70" spans="1:57" s="183" customFormat="1" ht="14.25" hidden="1" customHeight="1">
      <c r="A70" s="219"/>
      <c r="B70" s="292"/>
      <c r="C70" s="292"/>
      <c r="D70" s="307" t="s">
        <v>995</v>
      </c>
      <c r="E70" s="292" t="s">
        <v>996</v>
      </c>
      <c r="F70" s="235"/>
      <c r="G70" s="294">
        <v>0</v>
      </c>
      <c r="H70" s="220"/>
      <c r="I70" s="220"/>
      <c r="J70" s="295"/>
      <c r="K70" s="296"/>
      <c r="L70" s="296"/>
      <c r="M70" s="297"/>
      <c r="N70" s="221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50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  <c r="AZ70" s="237"/>
      <c r="BA70" s="237"/>
      <c r="BB70" s="237"/>
      <c r="BC70" s="237"/>
      <c r="BD70" s="237"/>
      <c r="BE70" s="237"/>
    </row>
    <row r="71" spans="1:57" s="183" customFormat="1" ht="14.25" customHeight="1">
      <c r="A71" s="219"/>
      <c r="B71" s="292"/>
      <c r="C71" s="292">
        <v>481</v>
      </c>
      <c r="D71" s="657" t="s">
        <v>997</v>
      </c>
      <c r="E71" s="657"/>
      <c r="F71" s="293"/>
      <c r="G71" s="220"/>
      <c r="H71" s="220">
        <v>35500</v>
      </c>
      <c r="I71" s="220"/>
      <c r="J71" s="295"/>
      <c r="K71" s="302">
        <v>0</v>
      </c>
      <c r="L71" s="302">
        <v>0</v>
      </c>
      <c r="M71" s="303">
        <v>35500</v>
      </c>
      <c r="N71" s="251">
        <v>0</v>
      </c>
      <c r="O71" s="252">
        <v>0</v>
      </c>
      <c r="P71" s="252">
        <v>0</v>
      </c>
      <c r="Q71" s="252">
        <v>0</v>
      </c>
      <c r="R71" s="252">
        <v>22000</v>
      </c>
      <c r="S71" s="252">
        <v>0</v>
      </c>
      <c r="T71" s="252">
        <v>0</v>
      </c>
      <c r="U71" s="252">
        <v>0</v>
      </c>
      <c r="V71" s="252">
        <v>0</v>
      </c>
      <c r="W71" s="252">
        <v>0</v>
      </c>
      <c r="X71" s="252">
        <v>0</v>
      </c>
      <c r="Y71" s="252">
        <v>0</v>
      </c>
      <c r="Z71" s="252">
        <v>0</v>
      </c>
      <c r="AA71" s="252">
        <v>0</v>
      </c>
      <c r="AB71" s="304">
        <v>13500</v>
      </c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237"/>
      <c r="BD71" s="237"/>
      <c r="BE71" s="237"/>
    </row>
    <row r="72" spans="1:57" s="183" customFormat="1" ht="14.25" customHeight="1">
      <c r="A72" s="219"/>
      <c r="B72" s="292"/>
      <c r="C72" s="292"/>
      <c r="D72" s="307" t="s">
        <v>998</v>
      </c>
      <c r="E72" s="292" t="s">
        <v>999</v>
      </c>
      <c r="F72" s="235"/>
      <c r="G72" s="294">
        <v>13500</v>
      </c>
      <c r="H72" s="220"/>
      <c r="I72" s="220"/>
      <c r="J72" s="295"/>
      <c r="K72" s="296"/>
      <c r="L72" s="296"/>
      <c r="M72" s="297">
        <v>13500</v>
      </c>
      <c r="N72" s="221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50">
        <v>13500</v>
      </c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</row>
    <row r="73" spans="1:57" s="183" customFormat="1" ht="14.25" customHeight="1" thickBot="1">
      <c r="A73" s="219"/>
      <c r="B73" s="292"/>
      <c r="C73" s="292"/>
      <c r="D73" s="307" t="s">
        <v>1000</v>
      </c>
      <c r="E73" s="292" t="s">
        <v>1001</v>
      </c>
      <c r="F73" s="235"/>
      <c r="G73" s="294">
        <v>22000</v>
      </c>
      <c r="H73" s="220"/>
      <c r="I73" s="220"/>
      <c r="J73" s="295"/>
      <c r="K73" s="296"/>
      <c r="L73" s="296"/>
      <c r="M73" s="297">
        <v>22000</v>
      </c>
      <c r="N73" s="221"/>
      <c r="O73" s="220"/>
      <c r="P73" s="220"/>
      <c r="Q73" s="220"/>
      <c r="R73" s="220">
        <v>22000</v>
      </c>
      <c r="S73" s="220"/>
      <c r="T73" s="220"/>
      <c r="U73" s="220"/>
      <c r="V73" s="220"/>
      <c r="W73" s="220"/>
      <c r="X73" s="220"/>
      <c r="Y73" s="220"/>
      <c r="Z73" s="220"/>
      <c r="AA73" s="220"/>
      <c r="AB73" s="250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237"/>
      <c r="BC73" s="237"/>
      <c r="BD73" s="237"/>
      <c r="BE73" s="237"/>
    </row>
    <row r="74" spans="1:57" s="197" customFormat="1" ht="14.25" customHeight="1">
      <c r="A74" s="613"/>
      <c r="B74" s="614">
        <v>49</v>
      </c>
      <c r="C74" s="658" t="s">
        <v>579</v>
      </c>
      <c r="D74" s="658"/>
      <c r="E74" s="658"/>
      <c r="F74" s="615"/>
      <c r="G74" s="240"/>
      <c r="H74" s="240"/>
      <c r="I74" s="240">
        <v>2658374</v>
      </c>
      <c r="J74" s="291"/>
      <c r="K74" s="214">
        <v>0</v>
      </c>
      <c r="L74" s="215">
        <v>0</v>
      </c>
      <c r="M74" s="216">
        <v>2658374</v>
      </c>
      <c r="N74" s="214">
        <v>0</v>
      </c>
      <c r="O74" s="215">
        <v>0</v>
      </c>
      <c r="P74" s="215">
        <v>0</v>
      </c>
      <c r="Q74" s="215">
        <v>0</v>
      </c>
      <c r="R74" s="215">
        <v>0</v>
      </c>
      <c r="S74" s="215">
        <v>0</v>
      </c>
      <c r="T74" s="215">
        <v>128200</v>
      </c>
      <c r="U74" s="215">
        <v>2530174</v>
      </c>
      <c r="V74" s="215">
        <v>0</v>
      </c>
      <c r="W74" s="215">
        <v>0</v>
      </c>
      <c r="X74" s="215">
        <v>0</v>
      </c>
      <c r="Y74" s="215">
        <v>0</v>
      </c>
      <c r="Z74" s="215">
        <v>0</v>
      </c>
      <c r="AA74" s="215">
        <v>0</v>
      </c>
      <c r="AB74" s="217">
        <v>0</v>
      </c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  <c r="AZ74" s="237"/>
      <c r="BA74" s="237"/>
      <c r="BB74" s="237"/>
      <c r="BC74" s="237"/>
      <c r="BD74" s="237"/>
      <c r="BE74" s="237"/>
    </row>
    <row r="75" spans="1:57" s="183" customFormat="1" ht="14.25" customHeight="1">
      <c r="A75" s="219"/>
      <c r="B75" s="292"/>
      <c r="C75" s="292">
        <v>495</v>
      </c>
      <c r="D75" s="657" t="s">
        <v>1002</v>
      </c>
      <c r="E75" s="657"/>
      <c r="F75" s="293"/>
      <c r="G75" s="220"/>
      <c r="H75" s="220">
        <v>2550174</v>
      </c>
      <c r="I75" s="220"/>
      <c r="J75" s="295"/>
      <c r="K75" s="301">
        <v>0</v>
      </c>
      <c r="L75" s="301">
        <v>0</v>
      </c>
      <c r="M75" s="303">
        <v>2550174</v>
      </c>
      <c r="N75" s="251">
        <v>0</v>
      </c>
      <c r="O75" s="252">
        <v>0</v>
      </c>
      <c r="P75" s="252">
        <v>0</v>
      </c>
      <c r="Q75" s="252">
        <v>0</v>
      </c>
      <c r="R75" s="252">
        <v>0</v>
      </c>
      <c r="S75" s="252">
        <v>0</v>
      </c>
      <c r="T75" s="252">
        <v>20000</v>
      </c>
      <c r="U75" s="252">
        <v>2530174</v>
      </c>
      <c r="V75" s="252">
        <v>0</v>
      </c>
      <c r="W75" s="252">
        <v>0</v>
      </c>
      <c r="X75" s="252">
        <v>0</v>
      </c>
      <c r="Y75" s="252">
        <v>0</v>
      </c>
      <c r="Z75" s="252">
        <v>0</v>
      </c>
      <c r="AA75" s="252">
        <v>0</v>
      </c>
      <c r="AB75" s="304">
        <v>0</v>
      </c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237"/>
      <c r="BC75" s="237"/>
      <c r="BD75" s="237"/>
      <c r="BE75" s="237"/>
    </row>
    <row r="76" spans="1:57" s="183" customFormat="1" ht="14.25" customHeight="1">
      <c r="A76" s="219"/>
      <c r="B76" s="292"/>
      <c r="C76" s="292"/>
      <c r="D76" s="292" t="s">
        <v>1003</v>
      </c>
      <c r="E76" s="292" t="s">
        <v>734</v>
      </c>
      <c r="F76" s="235"/>
      <c r="G76" s="294">
        <v>2550174</v>
      </c>
      <c r="H76" s="220"/>
      <c r="I76" s="220"/>
      <c r="J76" s="295"/>
      <c r="K76" s="296"/>
      <c r="L76" s="296"/>
      <c r="M76" s="297">
        <v>2550174</v>
      </c>
      <c r="N76" s="221"/>
      <c r="O76" s="220"/>
      <c r="P76" s="220"/>
      <c r="Q76" s="220"/>
      <c r="R76" s="220"/>
      <c r="S76" s="220"/>
      <c r="T76" s="220">
        <v>20000</v>
      </c>
      <c r="U76" s="220">
        <v>2530174</v>
      </c>
      <c r="V76" s="220"/>
      <c r="W76" s="220"/>
      <c r="X76" s="220"/>
      <c r="Y76" s="220"/>
      <c r="Z76" s="220"/>
      <c r="AA76" s="220"/>
      <c r="AB76" s="250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  <c r="AZ76" s="237"/>
      <c r="BA76" s="237"/>
      <c r="BB76" s="237"/>
      <c r="BC76" s="237"/>
      <c r="BD76" s="237"/>
      <c r="BE76" s="237"/>
    </row>
    <row r="77" spans="1:57" s="183" customFormat="1" ht="14.25" customHeight="1">
      <c r="A77" s="219"/>
      <c r="B77" s="292"/>
      <c r="C77" s="292">
        <v>496</v>
      </c>
      <c r="D77" s="657" t="s">
        <v>1004</v>
      </c>
      <c r="E77" s="657"/>
      <c r="F77" s="293"/>
      <c r="G77" s="220"/>
      <c r="H77" s="220">
        <v>108200</v>
      </c>
      <c r="I77" s="220"/>
      <c r="J77" s="295"/>
      <c r="K77" s="301">
        <v>0</v>
      </c>
      <c r="L77" s="301">
        <v>0</v>
      </c>
      <c r="M77" s="303">
        <v>108200</v>
      </c>
      <c r="N77" s="251">
        <v>0</v>
      </c>
      <c r="O77" s="252">
        <v>0</v>
      </c>
      <c r="P77" s="252">
        <v>0</v>
      </c>
      <c r="Q77" s="252">
        <v>0</v>
      </c>
      <c r="R77" s="252">
        <v>0</v>
      </c>
      <c r="S77" s="252">
        <v>0</v>
      </c>
      <c r="T77" s="252">
        <v>108200</v>
      </c>
      <c r="U77" s="252">
        <v>0</v>
      </c>
      <c r="V77" s="252">
        <v>0</v>
      </c>
      <c r="W77" s="252">
        <v>0</v>
      </c>
      <c r="X77" s="252">
        <v>0</v>
      </c>
      <c r="Y77" s="252">
        <v>0</v>
      </c>
      <c r="Z77" s="252">
        <v>0</v>
      </c>
      <c r="AA77" s="252">
        <v>0</v>
      </c>
      <c r="AB77" s="304">
        <v>0</v>
      </c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7"/>
    </row>
    <row r="78" spans="1:57" s="183" customFormat="1" ht="14.25" customHeight="1" thickBot="1">
      <c r="A78" s="255"/>
      <c r="B78" s="256"/>
      <c r="C78" s="256"/>
      <c r="D78" s="256" t="s">
        <v>1005</v>
      </c>
      <c r="E78" s="256" t="s">
        <v>1004</v>
      </c>
      <c r="F78" s="262"/>
      <c r="G78" s="258">
        <v>108200</v>
      </c>
      <c r="H78" s="258"/>
      <c r="I78" s="258"/>
      <c r="J78" s="313"/>
      <c r="K78" s="314"/>
      <c r="L78" s="314"/>
      <c r="M78" s="315">
        <v>108200</v>
      </c>
      <c r="N78" s="261"/>
      <c r="O78" s="258"/>
      <c r="P78" s="258"/>
      <c r="Q78" s="258"/>
      <c r="R78" s="258"/>
      <c r="S78" s="258"/>
      <c r="T78" s="258">
        <v>108200</v>
      </c>
      <c r="U78" s="258"/>
      <c r="V78" s="258"/>
      <c r="W78" s="258"/>
      <c r="X78" s="258"/>
      <c r="Y78" s="258"/>
      <c r="Z78" s="258">
        <v>0</v>
      </c>
      <c r="AA78" s="258"/>
      <c r="AB78" s="611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237"/>
      <c r="BC78" s="237"/>
      <c r="BD78" s="237"/>
      <c r="BE78" s="237"/>
    </row>
    <row r="79" spans="1:57" s="183" customFormat="1" ht="14.25" customHeight="1"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237"/>
      <c r="BC79" s="237"/>
      <c r="BD79" s="237"/>
      <c r="BE79" s="237"/>
    </row>
    <row r="80" spans="1:57" s="183" customFormat="1" ht="14.25" customHeight="1"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237"/>
      <c r="BC80" s="237"/>
      <c r="BD80" s="237"/>
      <c r="BE80" s="237"/>
    </row>
    <row r="81" spans="2:57" s="183" customFormat="1" ht="14.25" customHeight="1"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7"/>
      <c r="BD81" s="237"/>
      <c r="BE81" s="237"/>
    </row>
    <row r="82" spans="2:57" s="183" customFormat="1" ht="14.25" customHeight="1"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</row>
    <row r="83" spans="2:57" s="183" customFormat="1" ht="14.25" customHeight="1"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237"/>
      <c r="BC83" s="237"/>
      <c r="BD83" s="237"/>
      <c r="BE83" s="237"/>
    </row>
    <row r="84" spans="2:57" s="183" customFormat="1" ht="14.25" customHeight="1"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237"/>
      <c r="AV84" s="237"/>
      <c r="AW84" s="237"/>
      <c r="AX84" s="237"/>
      <c r="AY84" s="237"/>
      <c r="AZ84" s="237"/>
      <c r="BA84" s="237"/>
      <c r="BB84" s="237"/>
      <c r="BC84" s="237"/>
      <c r="BD84" s="237"/>
      <c r="BE84" s="237"/>
    </row>
    <row r="85" spans="2:57" s="183" customFormat="1" ht="14.25" customHeight="1"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  <c r="AZ85" s="237"/>
      <c r="BA85" s="237"/>
      <c r="BB85" s="237"/>
      <c r="BC85" s="237"/>
      <c r="BD85" s="237"/>
      <c r="BE85" s="237"/>
    </row>
    <row r="86" spans="2:57" s="183" customFormat="1" ht="14.25" customHeight="1"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  <c r="BB86" s="237"/>
      <c r="BC86" s="237"/>
      <c r="BD86" s="237"/>
      <c r="BE86" s="237"/>
    </row>
    <row r="87" spans="2:57" s="183" customFormat="1" ht="14.25" customHeight="1"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  <c r="BB87" s="237"/>
      <c r="BC87" s="237"/>
      <c r="BD87" s="237"/>
      <c r="BE87" s="237"/>
    </row>
    <row r="88" spans="2:57" s="183" customFormat="1" ht="14.25" customHeight="1"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  <c r="AZ88" s="237"/>
      <c r="BA88" s="237"/>
      <c r="BB88" s="237"/>
      <c r="BC88" s="237"/>
      <c r="BD88" s="237"/>
      <c r="BE88" s="237"/>
    </row>
    <row r="89" spans="2:57" s="183" customFormat="1" ht="14.25" customHeight="1"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</row>
    <row r="90" spans="2:57" s="183" customFormat="1" ht="14.25" customHeight="1"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</row>
    <row r="91" spans="2:57" s="183" customFormat="1" ht="14.25" customHeight="1"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  <c r="AZ91" s="237"/>
      <c r="BA91" s="237"/>
      <c r="BB91" s="237"/>
      <c r="BC91" s="237"/>
      <c r="BD91" s="237"/>
      <c r="BE91" s="237"/>
    </row>
    <row r="92" spans="2:57" s="183" customFormat="1" ht="14.25" customHeight="1"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  <c r="AZ92" s="237"/>
      <c r="BA92" s="237"/>
      <c r="BB92" s="237"/>
      <c r="BC92" s="237"/>
      <c r="BD92" s="237"/>
      <c r="BE92" s="237"/>
    </row>
    <row r="93" spans="2:57" s="183" customFormat="1" ht="14.25" customHeight="1"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  <c r="AZ93" s="237"/>
      <c r="BA93" s="237"/>
      <c r="BB93" s="237"/>
      <c r="BC93" s="237"/>
      <c r="BD93" s="237"/>
      <c r="BE93" s="237"/>
    </row>
    <row r="94" spans="2:57" s="183" customFormat="1" ht="14.25" customHeight="1"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  <c r="AZ94" s="237"/>
      <c r="BA94" s="237"/>
      <c r="BB94" s="237"/>
      <c r="BC94" s="237"/>
      <c r="BD94" s="237"/>
      <c r="BE94" s="237"/>
    </row>
    <row r="95" spans="2:57" ht="14.25" customHeight="1"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  <c r="AZ95" s="237"/>
      <c r="BA95" s="237"/>
      <c r="BB95" s="237"/>
      <c r="BC95" s="237"/>
      <c r="BD95" s="237"/>
      <c r="BE95" s="237"/>
    </row>
    <row r="96" spans="2:57" ht="14.25" customHeight="1"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  <c r="AZ96" s="237"/>
      <c r="BA96" s="237"/>
      <c r="BB96" s="237"/>
      <c r="BC96" s="237"/>
      <c r="BD96" s="237"/>
      <c r="BE96" s="237"/>
    </row>
    <row r="97" spans="2:57" ht="14.25" customHeight="1"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  <c r="AZ97" s="237"/>
      <c r="BA97" s="237"/>
      <c r="BB97" s="237"/>
      <c r="BC97" s="237"/>
      <c r="BD97" s="237"/>
      <c r="BE97" s="237"/>
    </row>
    <row r="98" spans="2:57" ht="14.25" customHeight="1"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  <c r="AZ98" s="237"/>
      <c r="BA98" s="237"/>
      <c r="BB98" s="237"/>
      <c r="BC98" s="237"/>
      <c r="BD98" s="237"/>
      <c r="BE98" s="237"/>
    </row>
    <row r="99" spans="2:57" ht="14.25" customHeight="1">
      <c r="B99" s="237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  <c r="AZ99" s="237"/>
      <c r="BA99" s="237"/>
      <c r="BB99" s="237"/>
      <c r="BC99" s="237"/>
      <c r="BD99" s="237"/>
      <c r="BE99" s="237"/>
    </row>
    <row r="100" spans="2:57" ht="14.25" customHeight="1"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  <c r="AZ100" s="237"/>
      <c r="BA100" s="237"/>
      <c r="BB100" s="237"/>
      <c r="BC100" s="237"/>
      <c r="BD100" s="237"/>
      <c r="BE100" s="237"/>
    </row>
    <row r="101" spans="2:57" ht="14.25" customHeight="1"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237"/>
      <c r="BD101" s="237"/>
      <c r="BE101" s="237"/>
    </row>
    <row r="102" spans="2:57" ht="14.25" customHeight="1"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  <c r="AZ102" s="237"/>
      <c r="BA102" s="237"/>
      <c r="BB102" s="237"/>
      <c r="BC102" s="237"/>
      <c r="BD102" s="237"/>
      <c r="BE102" s="237"/>
    </row>
    <row r="103" spans="2:57" ht="14.25" customHeight="1"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  <c r="AZ103" s="237"/>
      <c r="BA103" s="237"/>
      <c r="BB103" s="237"/>
      <c r="BC103" s="237"/>
      <c r="BD103" s="237"/>
      <c r="BE103" s="237"/>
    </row>
    <row r="104" spans="2:57" ht="14.25" customHeight="1"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  <c r="AZ104" s="237"/>
      <c r="BA104" s="237"/>
      <c r="BB104" s="237"/>
      <c r="BC104" s="237"/>
      <c r="BD104" s="237"/>
      <c r="BE104" s="237"/>
    </row>
    <row r="105" spans="2:57" ht="14.25" customHeight="1"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/>
      <c r="AY105" s="237"/>
      <c r="AZ105" s="237"/>
      <c r="BA105" s="237"/>
      <c r="BB105" s="237"/>
      <c r="BC105" s="237"/>
      <c r="BD105" s="237"/>
      <c r="BE105" s="237"/>
    </row>
    <row r="106" spans="2:57" ht="14.25" customHeight="1"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/>
      <c r="AY106" s="237"/>
      <c r="AZ106" s="237"/>
      <c r="BA106" s="237"/>
      <c r="BB106" s="237"/>
      <c r="BC106" s="237"/>
      <c r="BD106" s="237"/>
      <c r="BE106" s="237"/>
    </row>
    <row r="107" spans="2:57" ht="14.25" customHeight="1"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  <c r="AZ107" s="237"/>
      <c r="BA107" s="237"/>
      <c r="BB107" s="237"/>
      <c r="BC107" s="237"/>
      <c r="BD107" s="237"/>
      <c r="BE107" s="237"/>
    </row>
    <row r="108" spans="2:57" ht="14.25" customHeight="1"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/>
      <c r="AY108" s="237"/>
      <c r="AZ108" s="237"/>
      <c r="BA108" s="237"/>
      <c r="BB108" s="237"/>
      <c r="BC108" s="237"/>
      <c r="BD108" s="237"/>
      <c r="BE108" s="237"/>
    </row>
    <row r="109" spans="2:57" ht="14.25" customHeight="1"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  <c r="AZ109" s="237"/>
      <c r="BA109" s="237"/>
      <c r="BB109" s="237"/>
      <c r="BC109" s="237"/>
      <c r="BD109" s="237"/>
      <c r="BE109" s="237"/>
    </row>
    <row r="110" spans="2:57" ht="14.25" customHeight="1"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  <c r="AZ110" s="237"/>
      <c r="BA110" s="237"/>
      <c r="BB110" s="237"/>
      <c r="BC110" s="237"/>
      <c r="BD110" s="237"/>
      <c r="BE110" s="237"/>
    </row>
    <row r="111" spans="2:57" ht="14.25" customHeight="1"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  <c r="BB111" s="237"/>
      <c r="BC111" s="237"/>
      <c r="BD111" s="237"/>
      <c r="BE111" s="237"/>
    </row>
    <row r="112" spans="2:57" ht="14.25" customHeight="1">
      <c r="B112" s="237"/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  <c r="X112" s="237"/>
      <c r="Y112" s="237"/>
      <c r="Z112" s="237"/>
      <c r="AA112" s="237"/>
      <c r="AB112" s="237"/>
      <c r="AC112" s="237"/>
      <c r="AD112" s="237"/>
      <c r="AE112" s="237"/>
      <c r="AF112" s="237"/>
      <c r="AG112" s="237"/>
      <c r="AH112" s="237"/>
      <c r="AI112" s="237"/>
      <c r="AJ112" s="237"/>
      <c r="AK112" s="237"/>
      <c r="AL112" s="237"/>
      <c r="AM112" s="237"/>
      <c r="AN112" s="237"/>
      <c r="AO112" s="237"/>
      <c r="AP112" s="237"/>
      <c r="AQ112" s="237"/>
      <c r="AR112" s="237"/>
      <c r="AS112" s="237"/>
      <c r="AT112" s="237"/>
      <c r="AU112" s="237"/>
      <c r="AV112" s="237"/>
      <c r="AW112" s="237"/>
      <c r="AX112" s="237"/>
      <c r="AY112" s="237"/>
      <c r="AZ112" s="237"/>
      <c r="BA112" s="237"/>
      <c r="BB112" s="237"/>
      <c r="BC112" s="237"/>
      <c r="BD112" s="237"/>
      <c r="BE112" s="237"/>
    </row>
    <row r="113" spans="2:57" ht="14.25" customHeight="1"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/>
      <c r="AY113" s="237"/>
      <c r="AZ113" s="237"/>
      <c r="BA113" s="237"/>
      <c r="BB113" s="237"/>
      <c r="BC113" s="237"/>
      <c r="BD113" s="237"/>
      <c r="BE113" s="237"/>
    </row>
    <row r="114" spans="2:57" ht="14.25" customHeight="1">
      <c r="B114" s="237"/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/>
      <c r="AY114" s="237"/>
      <c r="AZ114" s="237"/>
      <c r="BA114" s="237"/>
      <c r="BB114" s="237"/>
      <c r="BC114" s="237"/>
      <c r="BD114" s="237"/>
      <c r="BE114" s="237"/>
    </row>
    <row r="115" spans="2:57" ht="14.25" customHeight="1">
      <c r="B115" s="237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237"/>
      <c r="AV115" s="237"/>
      <c r="AW115" s="237"/>
      <c r="AX115" s="237"/>
      <c r="AY115" s="237"/>
      <c r="AZ115" s="237"/>
      <c r="BA115" s="237"/>
      <c r="BB115" s="237"/>
      <c r="BC115" s="237"/>
      <c r="BD115" s="237"/>
      <c r="BE115" s="237"/>
    </row>
    <row r="116" spans="2:57" ht="14.25" customHeight="1">
      <c r="B116" s="237"/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237"/>
      <c r="AV116" s="237"/>
      <c r="AW116" s="237"/>
      <c r="AX116" s="237"/>
      <c r="AY116" s="237"/>
      <c r="AZ116" s="237"/>
      <c r="BA116" s="237"/>
      <c r="BB116" s="237"/>
      <c r="BC116" s="237"/>
      <c r="BD116" s="237"/>
      <c r="BE116" s="237"/>
    </row>
    <row r="117" spans="2:57" ht="14.25" customHeight="1"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7"/>
      <c r="AV117" s="237"/>
      <c r="AW117" s="237"/>
      <c r="AX117" s="237"/>
      <c r="AY117" s="237"/>
      <c r="AZ117" s="237"/>
      <c r="BA117" s="237"/>
      <c r="BB117" s="237"/>
      <c r="BC117" s="237"/>
      <c r="BD117" s="237"/>
      <c r="BE117" s="237"/>
    </row>
    <row r="118" spans="2:57" ht="14.25" customHeight="1"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237"/>
      <c r="AV118" s="237"/>
      <c r="AW118" s="237"/>
      <c r="AX118" s="237"/>
      <c r="AY118" s="237"/>
      <c r="AZ118" s="237"/>
      <c r="BA118" s="237"/>
      <c r="BB118" s="237"/>
      <c r="BC118" s="237"/>
      <c r="BD118" s="237"/>
      <c r="BE118" s="237"/>
    </row>
    <row r="119" spans="2:57" ht="14.25" customHeight="1">
      <c r="B119" s="237"/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237"/>
      <c r="AV119" s="237"/>
      <c r="AW119" s="237"/>
      <c r="AX119" s="237"/>
      <c r="AY119" s="237"/>
      <c r="AZ119" s="237"/>
      <c r="BA119" s="237"/>
      <c r="BB119" s="237"/>
      <c r="BC119" s="237"/>
      <c r="BD119" s="237"/>
      <c r="BE119" s="237"/>
    </row>
    <row r="120" spans="2:57" ht="14.25" customHeight="1"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237"/>
      <c r="AV120" s="237"/>
      <c r="AW120" s="237"/>
      <c r="AX120" s="237"/>
      <c r="AY120" s="237"/>
      <c r="AZ120" s="237"/>
      <c r="BA120" s="237"/>
      <c r="BB120" s="237"/>
      <c r="BC120" s="237"/>
      <c r="BD120" s="237"/>
      <c r="BE120" s="237"/>
    </row>
    <row r="121" spans="2:57" ht="14.25" customHeight="1"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237"/>
      <c r="AV121" s="237"/>
      <c r="AW121" s="237"/>
      <c r="AX121" s="237"/>
      <c r="AY121" s="237"/>
      <c r="AZ121" s="237"/>
      <c r="BA121" s="237"/>
      <c r="BB121" s="237"/>
      <c r="BC121" s="237"/>
      <c r="BD121" s="237"/>
      <c r="BE121" s="237"/>
    </row>
    <row r="122" spans="2:57" ht="14.25" customHeight="1"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237"/>
      <c r="AV122" s="237"/>
      <c r="AW122" s="237"/>
      <c r="AX122" s="237"/>
      <c r="AY122" s="237"/>
      <c r="AZ122" s="237"/>
      <c r="BA122" s="237"/>
      <c r="BB122" s="237"/>
      <c r="BC122" s="237"/>
      <c r="BD122" s="237"/>
      <c r="BE122" s="237"/>
    </row>
    <row r="123" spans="2:57" ht="14.25" customHeight="1"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37"/>
      <c r="Y123" s="237"/>
      <c r="Z123" s="237"/>
      <c r="AA123" s="237"/>
      <c r="AB123" s="237"/>
      <c r="AC123" s="237"/>
      <c r="AD123" s="237"/>
      <c r="AE123" s="237"/>
      <c r="AF123" s="237"/>
      <c r="AG123" s="237"/>
      <c r="AH123" s="237"/>
      <c r="AI123" s="237"/>
      <c r="AJ123" s="237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237"/>
      <c r="AV123" s="237"/>
      <c r="AW123" s="237"/>
      <c r="AX123" s="237"/>
      <c r="AY123" s="237"/>
      <c r="AZ123" s="237"/>
      <c r="BA123" s="237"/>
      <c r="BB123" s="237"/>
      <c r="BC123" s="237"/>
      <c r="BD123" s="237"/>
      <c r="BE123" s="237"/>
    </row>
    <row r="124" spans="2:57" ht="14.25" customHeight="1">
      <c r="B124" s="237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7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237"/>
      <c r="AV124" s="237"/>
      <c r="AW124" s="237"/>
      <c r="AX124" s="237"/>
      <c r="AY124" s="237"/>
      <c r="AZ124" s="237"/>
      <c r="BA124" s="237"/>
      <c r="BB124" s="237"/>
      <c r="BC124" s="237"/>
      <c r="BD124" s="237"/>
      <c r="BE124" s="237"/>
    </row>
    <row r="125" spans="2:57" ht="14.25" customHeight="1"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237"/>
      <c r="AV125" s="237"/>
      <c r="AW125" s="237"/>
      <c r="AX125" s="237"/>
      <c r="AY125" s="237"/>
      <c r="AZ125" s="237"/>
      <c r="BA125" s="237"/>
      <c r="BB125" s="237"/>
      <c r="BC125" s="237"/>
      <c r="BD125" s="237"/>
      <c r="BE125" s="237"/>
    </row>
    <row r="126" spans="2:57" ht="14.25" customHeight="1">
      <c r="B126" s="237"/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37"/>
      <c r="AA126" s="237"/>
      <c r="AB126" s="237"/>
      <c r="AC126" s="237"/>
      <c r="AD126" s="237"/>
      <c r="AE126" s="237"/>
      <c r="AF126" s="237"/>
      <c r="AG126" s="237"/>
      <c r="AH126" s="237"/>
      <c r="AI126" s="237"/>
      <c r="AJ126" s="237"/>
      <c r="AK126" s="237"/>
      <c r="AL126" s="237"/>
      <c r="AM126" s="237"/>
      <c r="AN126" s="237"/>
      <c r="AO126" s="237"/>
      <c r="AP126" s="237"/>
      <c r="AQ126" s="237"/>
      <c r="AR126" s="237"/>
      <c r="AS126" s="237"/>
      <c r="AT126" s="237"/>
      <c r="AU126" s="237"/>
      <c r="AV126" s="237"/>
      <c r="AW126" s="237"/>
      <c r="AX126" s="237"/>
      <c r="AY126" s="237"/>
      <c r="AZ126" s="237"/>
      <c r="BA126" s="237"/>
      <c r="BB126" s="237"/>
      <c r="BC126" s="237"/>
      <c r="BD126" s="237"/>
      <c r="BE126" s="237"/>
    </row>
    <row r="127" spans="2:57" ht="14.25" customHeight="1">
      <c r="B127" s="237"/>
      <c r="C127" s="237"/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37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237"/>
      <c r="AV127" s="237"/>
      <c r="AW127" s="237"/>
      <c r="AX127" s="237"/>
      <c r="AY127" s="237"/>
      <c r="AZ127" s="237"/>
      <c r="BA127" s="237"/>
      <c r="BB127" s="237"/>
      <c r="BC127" s="237"/>
      <c r="BD127" s="237"/>
      <c r="BE127" s="237"/>
    </row>
    <row r="128" spans="2:57" ht="14.25" customHeight="1">
      <c r="B128" s="237"/>
      <c r="C128" s="237"/>
      <c r="D128" s="237"/>
      <c r="E128" s="237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7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237"/>
      <c r="AV128" s="237"/>
      <c r="AW128" s="237"/>
      <c r="AX128" s="237"/>
      <c r="AY128" s="237"/>
      <c r="AZ128" s="237"/>
      <c r="BA128" s="237"/>
      <c r="BB128" s="237"/>
      <c r="BC128" s="237"/>
      <c r="BD128" s="237"/>
      <c r="BE128" s="237"/>
    </row>
    <row r="129" spans="2:57" ht="14.25" customHeight="1">
      <c r="B129" s="237"/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237"/>
      <c r="AV129" s="237"/>
      <c r="AW129" s="237"/>
      <c r="AX129" s="237"/>
      <c r="AY129" s="237"/>
      <c r="AZ129" s="237"/>
      <c r="BA129" s="237"/>
      <c r="BB129" s="237"/>
      <c r="BC129" s="237"/>
      <c r="BD129" s="237"/>
      <c r="BE129" s="237"/>
    </row>
    <row r="130" spans="2:57" ht="14.25" customHeight="1">
      <c r="B130" s="237"/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37"/>
      <c r="AW130" s="237"/>
      <c r="AX130" s="237"/>
      <c r="AY130" s="237"/>
      <c r="AZ130" s="237"/>
      <c r="BA130" s="237"/>
      <c r="BB130" s="237"/>
      <c r="BC130" s="237"/>
      <c r="BD130" s="237"/>
      <c r="BE130" s="237"/>
    </row>
    <row r="131" spans="2:57" ht="14.25" customHeight="1">
      <c r="B131" s="237"/>
      <c r="C131" s="237"/>
      <c r="D131" s="237"/>
      <c r="E131" s="237"/>
      <c r="F131" s="237"/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7"/>
      <c r="AL131" s="237"/>
      <c r="AM131" s="237"/>
      <c r="AN131" s="237"/>
      <c r="AO131" s="237"/>
      <c r="AP131" s="237"/>
      <c r="AQ131" s="237"/>
      <c r="AR131" s="237"/>
      <c r="AS131" s="237"/>
      <c r="AT131" s="237"/>
      <c r="AU131" s="237"/>
      <c r="AV131" s="237"/>
      <c r="AW131" s="237"/>
      <c r="AX131" s="237"/>
      <c r="AY131" s="237"/>
      <c r="AZ131" s="237"/>
      <c r="BA131" s="237"/>
      <c r="BB131" s="237"/>
      <c r="BC131" s="237"/>
      <c r="BD131" s="237"/>
      <c r="BE131" s="237"/>
    </row>
    <row r="132" spans="2:57" ht="14.25" customHeight="1">
      <c r="B132" s="237"/>
      <c r="C132" s="237"/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37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237"/>
      <c r="AV132" s="237"/>
      <c r="AW132" s="237"/>
      <c r="AX132" s="237"/>
      <c r="AY132" s="237"/>
      <c r="AZ132" s="237"/>
      <c r="BA132" s="237"/>
      <c r="BB132" s="237"/>
      <c r="BC132" s="237"/>
      <c r="BD132" s="237"/>
      <c r="BE132" s="237"/>
    </row>
    <row r="133" spans="2:57" ht="14.25" customHeight="1"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237"/>
      <c r="AV133" s="237"/>
      <c r="AW133" s="237"/>
      <c r="AX133" s="237"/>
      <c r="AY133" s="237"/>
      <c r="AZ133" s="237"/>
      <c r="BA133" s="237"/>
      <c r="BB133" s="237"/>
      <c r="BC133" s="237"/>
      <c r="BD133" s="237"/>
      <c r="BE133" s="237"/>
    </row>
    <row r="134" spans="2:57" ht="14.25" customHeight="1">
      <c r="B134" s="237"/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7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237"/>
      <c r="AV134" s="237"/>
      <c r="AW134" s="237"/>
      <c r="AX134" s="237"/>
      <c r="AY134" s="237"/>
      <c r="AZ134" s="237"/>
      <c r="BA134" s="237"/>
      <c r="BB134" s="237"/>
      <c r="BC134" s="237"/>
      <c r="BD134" s="237"/>
      <c r="BE134" s="237"/>
    </row>
    <row r="135" spans="2:57" ht="14.25" customHeight="1">
      <c r="B135" s="237"/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7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237"/>
      <c r="AV135" s="237"/>
      <c r="AW135" s="237"/>
      <c r="AX135" s="237"/>
      <c r="AY135" s="237"/>
      <c r="AZ135" s="237"/>
      <c r="BA135" s="237"/>
      <c r="BB135" s="237"/>
      <c r="BC135" s="237"/>
      <c r="BD135" s="237"/>
      <c r="BE135" s="237"/>
    </row>
    <row r="136" spans="2:57" ht="14.25" customHeight="1"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237"/>
      <c r="AV136" s="237"/>
      <c r="AW136" s="237"/>
      <c r="AX136" s="237"/>
      <c r="AY136" s="237"/>
      <c r="AZ136" s="237"/>
      <c r="BA136" s="237"/>
      <c r="BB136" s="237"/>
      <c r="BC136" s="237"/>
      <c r="BD136" s="237"/>
      <c r="BE136" s="237"/>
    </row>
    <row r="137" spans="2:57" ht="14.25" customHeight="1">
      <c r="B137" s="237"/>
      <c r="C137" s="237"/>
      <c r="D137" s="237"/>
      <c r="E137" s="237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  <c r="AZ137" s="237"/>
      <c r="BA137" s="237"/>
      <c r="BB137" s="237"/>
      <c r="BC137" s="237"/>
      <c r="BD137" s="237"/>
      <c r="BE137" s="237"/>
    </row>
    <row r="138" spans="2:57" ht="14.25" customHeight="1">
      <c r="B138" s="237"/>
      <c r="C138" s="237"/>
      <c r="D138" s="237"/>
      <c r="E138" s="237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237"/>
      <c r="AV138" s="237"/>
      <c r="AW138" s="237"/>
      <c r="AX138" s="237"/>
      <c r="AY138" s="237"/>
      <c r="AZ138" s="237"/>
      <c r="BA138" s="237"/>
      <c r="BB138" s="237"/>
      <c r="BC138" s="237"/>
      <c r="BD138" s="237"/>
      <c r="BE138" s="237"/>
    </row>
    <row r="139" spans="2:57" ht="14.25" customHeight="1">
      <c r="B139" s="237"/>
      <c r="C139" s="237"/>
      <c r="D139" s="237"/>
      <c r="E139" s="237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237"/>
      <c r="AV139" s="237"/>
      <c r="AW139" s="237"/>
      <c r="AX139" s="237"/>
      <c r="AY139" s="237"/>
      <c r="AZ139" s="237"/>
      <c r="BA139" s="237"/>
      <c r="BB139" s="237"/>
      <c r="BC139" s="237"/>
      <c r="BD139" s="237"/>
      <c r="BE139" s="237"/>
    </row>
    <row r="140" spans="2:57" ht="14.25" customHeight="1">
      <c r="B140" s="237"/>
      <c r="C140" s="237"/>
      <c r="D140" s="237"/>
      <c r="E140" s="237"/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  <c r="AE140" s="237"/>
      <c r="AF140" s="237"/>
      <c r="AG140" s="237"/>
      <c r="AH140" s="237"/>
      <c r="AI140" s="237"/>
      <c r="AJ140" s="237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237"/>
      <c r="AV140" s="237"/>
      <c r="AW140" s="237"/>
      <c r="AX140" s="237"/>
      <c r="AY140" s="237"/>
      <c r="AZ140" s="237"/>
      <c r="BA140" s="237"/>
      <c r="BB140" s="237"/>
      <c r="BC140" s="237"/>
      <c r="BD140" s="237"/>
      <c r="BE140" s="237"/>
    </row>
    <row r="141" spans="2:57" ht="14.25" customHeight="1">
      <c r="B141" s="237"/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7"/>
      <c r="AI141" s="237"/>
      <c r="AJ141" s="237"/>
      <c r="AK141" s="237"/>
      <c r="AL141" s="237"/>
      <c r="AM141" s="237"/>
      <c r="AN141" s="237"/>
      <c r="AO141" s="237"/>
      <c r="AP141" s="237"/>
      <c r="AQ141" s="237"/>
      <c r="AR141" s="237"/>
      <c r="AS141" s="237"/>
      <c r="AT141" s="237"/>
      <c r="AU141" s="237"/>
      <c r="AV141" s="237"/>
      <c r="AW141" s="237"/>
      <c r="AX141" s="237"/>
      <c r="AY141" s="237"/>
      <c r="AZ141" s="237"/>
      <c r="BA141" s="237"/>
      <c r="BB141" s="237"/>
      <c r="BC141" s="237"/>
      <c r="BD141" s="237"/>
      <c r="BE141" s="237"/>
    </row>
    <row r="142" spans="2:57" ht="14.25" customHeight="1">
      <c r="B142" s="237"/>
      <c r="C142" s="237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7"/>
      <c r="AL142" s="237"/>
      <c r="AM142" s="237"/>
      <c r="AN142" s="237"/>
      <c r="AO142" s="237"/>
      <c r="AP142" s="237"/>
      <c r="AQ142" s="237"/>
      <c r="AR142" s="237"/>
      <c r="AS142" s="237"/>
      <c r="AT142" s="237"/>
      <c r="AU142" s="237"/>
      <c r="AV142" s="237"/>
      <c r="AW142" s="237"/>
      <c r="AX142" s="237"/>
      <c r="AY142" s="237"/>
      <c r="AZ142" s="237"/>
      <c r="BA142" s="237"/>
      <c r="BB142" s="237"/>
      <c r="BC142" s="237"/>
      <c r="BD142" s="237"/>
      <c r="BE142" s="237"/>
    </row>
    <row r="143" spans="2:57" ht="14.25" customHeight="1">
      <c r="B143" s="237"/>
      <c r="C143" s="237"/>
      <c r="D143" s="237"/>
      <c r="E143" s="237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37"/>
      <c r="AI143" s="237"/>
      <c r="AJ143" s="237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7"/>
      <c r="AU143" s="237"/>
      <c r="AV143" s="237"/>
      <c r="AW143" s="237"/>
      <c r="AX143" s="237"/>
      <c r="AY143" s="237"/>
      <c r="AZ143" s="237"/>
      <c r="BA143" s="237"/>
      <c r="BB143" s="237"/>
      <c r="BC143" s="237"/>
      <c r="BD143" s="237"/>
      <c r="BE143" s="237"/>
    </row>
    <row r="144" spans="2:57" ht="14.25" customHeight="1">
      <c r="B144" s="237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  <c r="AE144" s="237"/>
      <c r="AF144" s="237"/>
      <c r="AG144" s="237"/>
      <c r="AH144" s="237"/>
      <c r="AI144" s="237"/>
      <c r="AJ144" s="237"/>
      <c r="AK144" s="237"/>
      <c r="AL144" s="237"/>
      <c r="AM144" s="237"/>
      <c r="AN144" s="237"/>
      <c r="AO144" s="237"/>
      <c r="AP144" s="237"/>
      <c r="AQ144" s="237"/>
      <c r="AR144" s="237"/>
      <c r="AS144" s="237"/>
      <c r="AT144" s="237"/>
      <c r="AU144" s="237"/>
      <c r="AV144" s="237"/>
      <c r="AW144" s="237"/>
      <c r="AX144" s="237"/>
      <c r="AY144" s="237"/>
      <c r="AZ144" s="237"/>
      <c r="BA144" s="237"/>
      <c r="BB144" s="237"/>
      <c r="BC144" s="237"/>
      <c r="BD144" s="237"/>
      <c r="BE144" s="237"/>
    </row>
    <row r="145" spans="2:57" ht="14.25" customHeight="1"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7"/>
      <c r="AF145" s="237"/>
      <c r="AG145" s="237"/>
      <c r="AH145" s="237"/>
      <c r="AI145" s="237"/>
      <c r="AJ145" s="237"/>
      <c r="AK145" s="237"/>
      <c r="AL145" s="237"/>
      <c r="AM145" s="237"/>
      <c r="AN145" s="237"/>
      <c r="AO145" s="237"/>
      <c r="AP145" s="237"/>
      <c r="AQ145" s="237"/>
      <c r="AR145" s="237"/>
      <c r="AS145" s="237"/>
      <c r="AT145" s="237"/>
      <c r="AU145" s="237"/>
      <c r="AV145" s="237"/>
      <c r="AW145" s="237"/>
      <c r="AX145" s="237"/>
      <c r="AY145" s="237"/>
      <c r="AZ145" s="237"/>
      <c r="BA145" s="237"/>
      <c r="BB145" s="237"/>
      <c r="BC145" s="237"/>
      <c r="BD145" s="237"/>
      <c r="BE145" s="237"/>
    </row>
    <row r="146" spans="2:57" ht="14.25" customHeight="1"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  <c r="AB146" s="237"/>
      <c r="AC146" s="237"/>
      <c r="AD146" s="237"/>
      <c r="AE146" s="237"/>
      <c r="AF146" s="237"/>
      <c r="AG146" s="237"/>
      <c r="AH146" s="237"/>
      <c r="AI146" s="237"/>
      <c r="AJ146" s="237"/>
      <c r="AK146" s="237"/>
      <c r="AL146" s="237"/>
      <c r="AM146" s="237"/>
      <c r="AN146" s="237"/>
      <c r="AO146" s="237"/>
      <c r="AP146" s="237"/>
      <c r="AQ146" s="237"/>
      <c r="AR146" s="237"/>
      <c r="AS146" s="237"/>
      <c r="AT146" s="237"/>
      <c r="AU146" s="237"/>
      <c r="AV146" s="237"/>
      <c r="AW146" s="237"/>
      <c r="AX146" s="237"/>
      <c r="AY146" s="237"/>
      <c r="AZ146" s="237"/>
      <c r="BA146" s="237"/>
      <c r="BB146" s="237"/>
      <c r="BC146" s="237"/>
      <c r="BD146" s="237"/>
      <c r="BE146" s="237"/>
    </row>
    <row r="147" spans="2:57" ht="14.25" customHeight="1">
      <c r="B147" s="237"/>
      <c r="C147" s="237"/>
      <c r="D147" s="237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  <c r="AD147" s="237"/>
      <c r="AE147" s="237"/>
      <c r="AF147" s="237"/>
      <c r="AG147" s="237"/>
      <c r="AH147" s="237"/>
      <c r="AI147" s="237"/>
      <c r="AJ147" s="237"/>
      <c r="AK147" s="237"/>
      <c r="AL147" s="237"/>
      <c r="AM147" s="237"/>
      <c r="AN147" s="237"/>
      <c r="AO147" s="237"/>
      <c r="AP147" s="237"/>
      <c r="AQ147" s="237"/>
      <c r="AR147" s="237"/>
      <c r="AS147" s="237"/>
      <c r="AT147" s="237"/>
      <c r="AU147" s="237"/>
      <c r="AV147" s="237"/>
      <c r="AW147" s="237"/>
      <c r="AX147" s="237"/>
      <c r="AY147" s="237"/>
      <c r="AZ147" s="237"/>
      <c r="BA147" s="237"/>
      <c r="BB147" s="237"/>
      <c r="BC147" s="237"/>
      <c r="BD147" s="237"/>
      <c r="BE147" s="237"/>
    </row>
    <row r="148" spans="2:57" ht="14.25" customHeight="1"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  <c r="AE148" s="237"/>
      <c r="AF148" s="237"/>
      <c r="AG148" s="237"/>
      <c r="AH148" s="237"/>
      <c r="AI148" s="237"/>
      <c r="AJ148" s="237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237"/>
      <c r="AV148" s="237"/>
      <c r="AW148" s="237"/>
      <c r="AX148" s="237"/>
      <c r="AY148" s="237"/>
      <c r="AZ148" s="237"/>
      <c r="BA148" s="237"/>
      <c r="BB148" s="237"/>
      <c r="BC148" s="237"/>
      <c r="BD148" s="237"/>
      <c r="BE148" s="237"/>
    </row>
    <row r="149" spans="2:57" ht="14.25" customHeight="1"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  <c r="AE149" s="237"/>
      <c r="AF149" s="237"/>
      <c r="AG149" s="237"/>
      <c r="AH149" s="237"/>
      <c r="AI149" s="237"/>
      <c r="AJ149" s="237"/>
      <c r="AK149" s="237"/>
      <c r="AL149" s="237"/>
      <c r="AM149" s="237"/>
      <c r="AN149" s="237"/>
      <c r="AO149" s="237"/>
      <c r="AP149" s="237"/>
      <c r="AQ149" s="237"/>
      <c r="AR149" s="237"/>
      <c r="AS149" s="237"/>
      <c r="AT149" s="237"/>
      <c r="AU149" s="237"/>
      <c r="AV149" s="237"/>
      <c r="AW149" s="237"/>
      <c r="AX149" s="237"/>
      <c r="AY149" s="237"/>
      <c r="AZ149" s="237"/>
      <c r="BA149" s="237"/>
      <c r="BB149" s="237"/>
      <c r="BC149" s="237"/>
      <c r="BD149" s="237"/>
      <c r="BE149" s="237"/>
    </row>
    <row r="150" spans="2:57" ht="14.25" customHeight="1"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7"/>
      <c r="AI150" s="237"/>
      <c r="AJ150" s="237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237"/>
      <c r="AV150" s="237"/>
      <c r="AW150" s="237"/>
      <c r="AX150" s="237"/>
      <c r="AY150" s="237"/>
      <c r="AZ150" s="237"/>
      <c r="BA150" s="237"/>
      <c r="BB150" s="237"/>
      <c r="BC150" s="237"/>
      <c r="BD150" s="237"/>
      <c r="BE150" s="237"/>
    </row>
    <row r="151" spans="2:57" ht="14.25" customHeight="1"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237"/>
      <c r="AV151" s="237"/>
      <c r="AW151" s="237"/>
      <c r="AX151" s="237"/>
      <c r="AY151" s="237"/>
      <c r="AZ151" s="237"/>
      <c r="BA151" s="237"/>
      <c r="BB151" s="237"/>
      <c r="BC151" s="237"/>
      <c r="BD151" s="237"/>
      <c r="BE151" s="237"/>
    </row>
    <row r="152" spans="2:57" ht="14.25" customHeight="1"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7"/>
      <c r="AD152" s="237"/>
      <c r="AE152" s="237"/>
      <c r="AF152" s="237"/>
      <c r="AG152" s="237"/>
      <c r="AH152" s="237"/>
      <c r="AI152" s="237"/>
      <c r="AJ152" s="237"/>
      <c r="AK152" s="237"/>
      <c r="AL152" s="237"/>
      <c r="AM152" s="237"/>
      <c r="AN152" s="237"/>
      <c r="AO152" s="237"/>
      <c r="AP152" s="237"/>
      <c r="AQ152" s="237"/>
      <c r="AR152" s="237"/>
      <c r="AS152" s="237"/>
      <c r="AT152" s="237"/>
      <c r="AU152" s="237"/>
      <c r="AV152" s="237"/>
      <c r="AW152" s="237"/>
      <c r="AX152" s="237"/>
      <c r="AY152" s="237"/>
      <c r="AZ152" s="237"/>
      <c r="BA152" s="237"/>
      <c r="BB152" s="237"/>
      <c r="BC152" s="237"/>
      <c r="BD152" s="237"/>
      <c r="BE152" s="237"/>
    </row>
    <row r="153" spans="2:57" ht="14.25" customHeight="1">
      <c r="B153" s="237"/>
      <c r="C153" s="237"/>
      <c r="D153" s="237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237"/>
      <c r="AV153" s="237"/>
      <c r="AW153" s="237"/>
      <c r="AX153" s="237"/>
      <c r="AY153" s="237"/>
      <c r="AZ153" s="237"/>
      <c r="BA153" s="237"/>
      <c r="BB153" s="237"/>
      <c r="BC153" s="237"/>
      <c r="BD153" s="237"/>
      <c r="BE153" s="237"/>
    </row>
    <row r="154" spans="2:57" ht="14.25" customHeight="1"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237"/>
      <c r="AV154" s="237"/>
      <c r="AW154" s="237"/>
      <c r="AX154" s="237"/>
      <c r="AY154" s="237"/>
      <c r="AZ154" s="237"/>
      <c r="BA154" s="237"/>
      <c r="BB154" s="237"/>
      <c r="BC154" s="237"/>
      <c r="BD154" s="237"/>
      <c r="BE154" s="237"/>
    </row>
    <row r="155" spans="2:57" ht="14.25" customHeight="1">
      <c r="B155" s="237"/>
      <c r="C155" s="237"/>
      <c r="D155" s="237"/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  <c r="W155" s="237"/>
      <c r="X155" s="237"/>
      <c r="Y155" s="237"/>
      <c r="Z155" s="237"/>
      <c r="AA155" s="237"/>
      <c r="AB155" s="237"/>
      <c r="AC155" s="237"/>
      <c r="AD155" s="237"/>
      <c r="AE155" s="237"/>
      <c r="AF155" s="237"/>
      <c r="AG155" s="237"/>
      <c r="AH155" s="237"/>
      <c r="AI155" s="237"/>
      <c r="AJ155" s="237"/>
      <c r="AK155" s="237"/>
      <c r="AL155" s="237"/>
      <c r="AM155" s="237"/>
      <c r="AN155" s="237"/>
      <c r="AO155" s="237"/>
      <c r="AP155" s="237"/>
      <c r="AQ155" s="237"/>
      <c r="AR155" s="237"/>
      <c r="AS155" s="237"/>
      <c r="AT155" s="237"/>
      <c r="AU155" s="237"/>
      <c r="AV155" s="237"/>
      <c r="AW155" s="237"/>
      <c r="AX155" s="237"/>
      <c r="AY155" s="237"/>
      <c r="AZ155" s="237"/>
      <c r="BA155" s="237"/>
      <c r="BB155" s="237"/>
      <c r="BC155" s="237"/>
      <c r="BD155" s="237"/>
      <c r="BE155" s="237"/>
    </row>
    <row r="156" spans="2:57" ht="14.25" customHeight="1">
      <c r="B156" s="237"/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  <c r="X156" s="237"/>
      <c r="Y156" s="237"/>
      <c r="Z156" s="237"/>
      <c r="AA156" s="237"/>
      <c r="AB156" s="237"/>
      <c r="AC156" s="237"/>
      <c r="AD156" s="237"/>
      <c r="AE156" s="237"/>
      <c r="AF156" s="237"/>
      <c r="AG156" s="237"/>
      <c r="AH156" s="237"/>
      <c r="AI156" s="237"/>
      <c r="AJ156" s="237"/>
      <c r="AK156" s="237"/>
      <c r="AL156" s="237"/>
      <c r="AM156" s="237"/>
      <c r="AN156" s="237"/>
      <c r="AO156" s="237"/>
      <c r="AP156" s="237"/>
      <c r="AQ156" s="237"/>
      <c r="AR156" s="237"/>
      <c r="AS156" s="237"/>
      <c r="AT156" s="237"/>
      <c r="AU156" s="237"/>
      <c r="AV156" s="237"/>
      <c r="AW156" s="237"/>
      <c r="AX156" s="237"/>
      <c r="AY156" s="237"/>
      <c r="AZ156" s="237"/>
      <c r="BA156" s="237"/>
      <c r="BB156" s="237"/>
      <c r="BC156" s="237"/>
      <c r="BD156" s="237"/>
      <c r="BE156" s="237"/>
    </row>
    <row r="157" spans="2:57" ht="14.25" customHeight="1">
      <c r="B157" s="237"/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  <c r="W157" s="237"/>
      <c r="X157" s="237"/>
      <c r="Y157" s="237"/>
      <c r="Z157" s="237"/>
      <c r="AA157" s="237"/>
      <c r="AB157" s="237"/>
      <c r="AC157" s="237"/>
      <c r="AD157" s="237"/>
      <c r="AE157" s="237"/>
      <c r="AF157" s="237"/>
      <c r="AG157" s="237"/>
      <c r="AH157" s="237"/>
      <c r="AI157" s="237"/>
      <c r="AJ157" s="237"/>
      <c r="AK157" s="237"/>
      <c r="AL157" s="237"/>
      <c r="AM157" s="237"/>
      <c r="AN157" s="237"/>
      <c r="AO157" s="237"/>
      <c r="AP157" s="237"/>
      <c r="AQ157" s="237"/>
      <c r="AR157" s="237"/>
      <c r="AS157" s="237"/>
      <c r="AT157" s="237"/>
      <c r="AU157" s="237"/>
      <c r="AV157" s="237"/>
      <c r="AW157" s="237"/>
      <c r="AX157" s="237"/>
      <c r="AY157" s="237"/>
      <c r="AZ157" s="237"/>
      <c r="BA157" s="237"/>
      <c r="BB157" s="237"/>
      <c r="BC157" s="237"/>
      <c r="BD157" s="237"/>
      <c r="BE157" s="237"/>
    </row>
    <row r="158" spans="2:57" ht="14.25" customHeight="1">
      <c r="B158" s="237"/>
      <c r="C158" s="237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  <c r="W158" s="237"/>
      <c r="X158" s="237"/>
      <c r="Y158" s="237"/>
      <c r="Z158" s="237"/>
      <c r="AA158" s="237"/>
      <c r="AB158" s="237"/>
      <c r="AC158" s="237"/>
      <c r="AD158" s="237"/>
      <c r="AE158" s="237"/>
      <c r="AF158" s="237"/>
      <c r="AG158" s="237"/>
      <c r="AH158" s="237"/>
      <c r="AI158" s="237"/>
      <c r="AJ158" s="237"/>
      <c r="AK158" s="237"/>
      <c r="AL158" s="237"/>
      <c r="AM158" s="237"/>
      <c r="AN158" s="237"/>
      <c r="AO158" s="237"/>
      <c r="AP158" s="237"/>
      <c r="AQ158" s="237"/>
      <c r="AR158" s="237"/>
      <c r="AS158" s="237"/>
      <c r="AT158" s="237"/>
      <c r="AU158" s="237"/>
      <c r="AV158" s="237"/>
      <c r="AW158" s="237"/>
      <c r="AX158" s="237"/>
      <c r="AY158" s="237"/>
      <c r="AZ158" s="237"/>
      <c r="BA158" s="237"/>
      <c r="BB158" s="237"/>
      <c r="BC158" s="237"/>
      <c r="BD158" s="237"/>
      <c r="BE158" s="237"/>
    </row>
    <row r="159" spans="2:57" ht="14.25" customHeight="1"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/>
      <c r="AB159" s="237"/>
      <c r="AC159" s="237"/>
      <c r="AD159" s="237"/>
      <c r="AE159" s="237"/>
      <c r="AF159" s="237"/>
      <c r="AG159" s="237"/>
      <c r="AH159" s="237"/>
      <c r="AI159" s="237"/>
      <c r="AJ159" s="237"/>
      <c r="AK159" s="237"/>
      <c r="AL159" s="237"/>
      <c r="AM159" s="237"/>
      <c r="AN159" s="237"/>
      <c r="AO159" s="237"/>
      <c r="AP159" s="237"/>
      <c r="AQ159" s="237"/>
      <c r="AR159" s="237"/>
      <c r="AS159" s="237"/>
      <c r="AT159" s="237"/>
      <c r="AU159" s="237"/>
      <c r="AV159" s="237"/>
      <c r="AW159" s="237"/>
      <c r="AX159" s="237"/>
      <c r="AY159" s="237"/>
      <c r="AZ159" s="237"/>
      <c r="BA159" s="237"/>
      <c r="BB159" s="237"/>
      <c r="BC159" s="237"/>
      <c r="BD159" s="237"/>
      <c r="BE159" s="237"/>
    </row>
    <row r="160" spans="2:57" ht="14.25" customHeight="1">
      <c r="B160" s="237"/>
      <c r="C160" s="237"/>
      <c r="D160" s="237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  <c r="AB160" s="237"/>
      <c r="AC160" s="237"/>
      <c r="AD160" s="237"/>
      <c r="AE160" s="237"/>
      <c r="AF160" s="237"/>
      <c r="AG160" s="237"/>
      <c r="AH160" s="237"/>
      <c r="AI160" s="237"/>
      <c r="AJ160" s="237"/>
      <c r="AK160" s="237"/>
      <c r="AL160" s="237"/>
      <c r="AM160" s="237"/>
      <c r="AN160" s="237"/>
      <c r="AO160" s="237"/>
      <c r="AP160" s="237"/>
      <c r="AQ160" s="237"/>
      <c r="AR160" s="237"/>
      <c r="AS160" s="237"/>
      <c r="AT160" s="237"/>
      <c r="AU160" s="237"/>
      <c r="AV160" s="237"/>
      <c r="AW160" s="237"/>
      <c r="AX160" s="237"/>
      <c r="AY160" s="237"/>
      <c r="AZ160" s="237"/>
      <c r="BA160" s="237"/>
      <c r="BB160" s="237"/>
      <c r="BC160" s="237"/>
      <c r="BD160" s="237"/>
      <c r="BE160" s="237"/>
    </row>
    <row r="161" spans="2:57" ht="14.25" customHeight="1"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7"/>
      <c r="AK161" s="237"/>
      <c r="AL161" s="237"/>
      <c r="AM161" s="237"/>
      <c r="AN161" s="237"/>
      <c r="AO161" s="237"/>
      <c r="AP161" s="237"/>
      <c r="AQ161" s="237"/>
      <c r="AR161" s="237"/>
      <c r="AS161" s="237"/>
      <c r="AT161" s="237"/>
      <c r="AU161" s="237"/>
      <c r="AV161" s="237"/>
      <c r="AW161" s="237"/>
      <c r="AX161" s="237"/>
      <c r="AY161" s="237"/>
      <c r="AZ161" s="237"/>
      <c r="BA161" s="237"/>
      <c r="BB161" s="237"/>
      <c r="BC161" s="237"/>
      <c r="BD161" s="237"/>
      <c r="BE161" s="237"/>
    </row>
    <row r="162" spans="2:57" ht="14.25" customHeight="1">
      <c r="B162" s="237"/>
      <c r="C162" s="237"/>
      <c r="D162" s="237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  <c r="V162" s="237"/>
      <c r="W162" s="237"/>
      <c r="X162" s="237"/>
      <c r="Y162" s="237"/>
      <c r="Z162" s="237"/>
      <c r="AA162" s="237"/>
      <c r="AB162" s="237"/>
      <c r="AC162" s="237"/>
      <c r="AD162" s="237"/>
      <c r="AE162" s="237"/>
      <c r="AF162" s="237"/>
      <c r="AG162" s="237"/>
      <c r="AH162" s="237"/>
      <c r="AI162" s="237"/>
      <c r="AJ162" s="237"/>
      <c r="AK162" s="237"/>
      <c r="AL162" s="237"/>
      <c r="AM162" s="237"/>
      <c r="AN162" s="237"/>
      <c r="AO162" s="237"/>
      <c r="AP162" s="237"/>
      <c r="AQ162" s="237"/>
      <c r="AR162" s="237"/>
      <c r="AS162" s="237"/>
      <c r="AT162" s="237"/>
      <c r="AU162" s="237"/>
      <c r="AV162" s="237"/>
      <c r="AW162" s="237"/>
      <c r="AX162" s="237"/>
      <c r="AY162" s="237"/>
      <c r="AZ162" s="237"/>
      <c r="BA162" s="237"/>
      <c r="BB162" s="237"/>
      <c r="BC162" s="237"/>
      <c r="BD162" s="237"/>
      <c r="BE162" s="237"/>
    </row>
    <row r="163" spans="2:57" ht="14.25" customHeight="1"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7"/>
      <c r="Y163" s="237"/>
      <c r="Z163" s="237"/>
      <c r="AA163" s="237"/>
      <c r="AB163" s="237"/>
      <c r="AC163" s="237"/>
      <c r="AD163" s="237"/>
      <c r="AE163" s="237"/>
      <c r="AF163" s="237"/>
      <c r="AG163" s="237"/>
      <c r="AH163" s="237"/>
      <c r="AI163" s="237"/>
      <c r="AJ163" s="237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237"/>
      <c r="AV163" s="237"/>
      <c r="AW163" s="237"/>
      <c r="AX163" s="237"/>
      <c r="AY163" s="237"/>
      <c r="AZ163" s="237"/>
      <c r="BA163" s="237"/>
      <c r="BB163" s="237"/>
      <c r="BC163" s="237"/>
      <c r="BD163" s="237"/>
      <c r="BE163" s="237"/>
    </row>
    <row r="164" spans="2:57" ht="14.25" customHeight="1">
      <c r="B164" s="237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37"/>
      <c r="X164" s="237"/>
      <c r="Y164" s="237"/>
      <c r="Z164" s="237"/>
      <c r="AA164" s="237"/>
      <c r="AB164" s="237"/>
      <c r="AC164" s="237"/>
      <c r="AD164" s="237"/>
      <c r="AE164" s="237"/>
      <c r="AF164" s="237"/>
      <c r="AG164" s="237"/>
      <c r="AH164" s="237"/>
      <c r="AI164" s="237"/>
      <c r="AJ164" s="237"/>
      <c r="AK164" s="237"/>
      <c r="AL164" s="237"/>
      <c r="AM164" s="237"/>
      <c r="AN164" s="237"/>
      <c r="AO164" s="237"/>
      <c r="AP164" s="237"/>
      <c r="AQ164" s="237"/>
      <c r="AR164" s="237"/>
      <c r="AS164" s="237"/>
      <c r="AT164" s="237"/>
      <c r="AU164" s="237"/>
      <c r="AV164" s="237"/>
      <c r="AW164" s="237"/>
      <c r="AX164" s="237"/>
      <c r="AY164" s="237"/>
      <c r="AZ164" s="237"/>
      <c r="BA164" s="237"/>
      <c r="BB164" s="237"/>
      <c r="BC164" s="237"/>
      <c r="BD164" s="237"/>
      <c r="BE164" s="237"/>
    </row>
    <row r="165" spans="2:57" ht="14.25" customHeight="1">
      <c r="B165" s="237"/>
      <c r="C165" s="237"/>
      <c r="D165" s="237"/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  <c r="X165" s="237"/>
      <c r="Y165" s="237"/>
      <c r="Z165" s="237"/>
      <c r="AA165" s="237"/>
      <c r="AB165" s="237"/>
      <c r="AC165" s="237"/>
      <c r="AD165" s="237"/>
      <c r="AE165" s="237"/>
      <c r="AF165" s="237"/>
      <c r="AG165" s="237"/>
      <c r="AH165" s="237"/>
      <c r="AI165" s="237"/>
      <c r="AJ165" s="237"/>
      <c r="AK165" s="237"/>
      <c r="AL165" s="237"/>
      <c r="AM165" s="237"/>
      <c r="AN165" s="237"/>
      <c r="AO165" s="237"/>
      <c r="AP165" s="237"/>
      <c r="AQ165" s="237"/>
      <c r="AR165" s="237"/>
      <c r="AS165" s="237"/>
      <c r="AT165" s="237"/>
      <c r="AU165" s="237"/>
      <c r="AV165" s="237"/>
      <c r="AW165" s="237"/>
      <c r="AX165" s="237"/>
      <c r="AY165" s="237"/>
      <c r="AZ165" s="237"/>
      <c r="BA165" s="237"/>
      <c r="BB165" s="237"/>
      <c r="BC165" s="237"/>
      <c r="BD165" s="237"/>
      <c r="BE165" s="237"/>
    </row>
    <row r="166" spans="2:57" ht="14.25" customHeight="1">
      <c r="B166" s="237"/>
      <c r="C166" s="237"/>
      <c r="D166" s="237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  <c r="W166" s="237"/>
      <c r="X166" s="237"/>
      <c r="Y166" s="237"/>
      <c r="Z166" s="237"/>
      <c r="AA166" s="237"/>
      <c r="AB166" s="237"/>
      <c r="AC166" s="237"/>
      <c r="AD166" s="237"/>
      <c r="AE166" s="237"/>
      <c r="AF166" s="237"/>
      <c r="AG166" s="237"/>
      <c r="AH166" s="237"/>
      <c r="AI166" s="237"/>
      <c r="AJ166" s="237"/>
      <c r="AK166" s="237"/>
      <c r="AL166" s="237"/>
      <c r="AM166" s="237"/>
      <c r="AN166" s="237"/>
      <c r="AO166" s="237"/>
      <c r="AP166" s="237"/>
      <c r="AQ166" s="237"/>
      <c r="AR166" s="237"/>
      <c r="AS166" s="237"/>
      <c r="AT166" s="237"/>
      <c r="AU166" s="237"/>
      <c r="AV166" s="237"/>
      <c r="AW166" s="237"/>
      <c r="AX166" s="237"/>
      <c r="AY166" s="237"/>
      <c r="AZ166" s="237"/>
      <c r="BA166" s="237"/>
      <c r="BB166" s="237"/>
      <c r="BC166" s="237"/>
      <c r="BD166" s="237"/>
      <c r="BE166" s="237"/>
    </row>
    <row r="167" spans="2:57" ht="14.25" customHeight="1">
      <c r="B167" s="237"/>
      <c r="C167" s="237"/>
      <c r="D167" s="237"/>
      <c r="E167" s="237"/>
      <c r="F167" s="237"/>
      <c r="G167" s="237"/>
      <c r="H167" s="237"/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  <c r="V167" s="237"/>
      <c r="W167" s="237"/>
      <c r="X167" s="237"/>
      <c r="Y167" s="237"/>
      <c r="Z167" s="237"/>
      <c r="AA167" s="237"/>
      <c r="AB167" s="237"/>
      <c r="AC167" s="237"/>
      <c r="AD167" s="237"/>
      <c r="AE167" s="237"/>
      <c r="AF167" s="237"/>
      <c r="AG167" s="237"/>
      <c r="AH167" s="237"/>
      <c r="AI167" s="237"/>
      <c r="AJ167" s="237"/>
      <c r="AK167" s="237"/>
      <c r="AL167" s="237"/>
      <c r="AM167" s="237"/>
      <c r="AN167" s="237"/>
      <c r="AO167" s="237"/>
      <c r="AP167" s="237"/>
      <c r="AQ167" s="237"/>
      <c r="AR167" s="237"/>
      <c r="AS167" s="237"/>
      <c r="AT167" s="237"/>
      <c r="AU167" s="237"/>
      <c r="AV167" s="237"/>
      <c r="AW167" s="237"/>
      <c r="AX167" s="237"/>
      <c r="AY167" s="237"/>
      <c r="AZ167" s="237"/>
      <c r="BA167" s="237"/>
      <c r="BB167" s="237"/>
      <c r="BC167" s="237"/>
      <c r="BD167" s="237"/>
      <c r="BE167" s="237"/>
    </row>
    <row r="168" spans="2:57" ht="14.25" customHeight="1">
      <c r="B168" s="237"/>
      <c r="C168" s="237"/>
      <c r="D168" s="237"/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  <c r="W168" s="237"/>
      <c r="X168" s="237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237"/>
      <c r="AV168" s="237"/>
      <c r="AW168" s="237"/>
      <c r="AX168" s="237"/>
      <c r="AY168" s="237"/>
      <c r="AZ168" s="237"/>
      <c r="BA168" s="237"/>
      <c r="BB168" s="237"/>
      <c r="BC168" s="237"/>
      <c r="BD168" s="237"/>
      <c r="BE168" s="237"/>
    </row>
    <row r="169" spans="2:57" ht="14.25" customHeight="1">
      <c r="B169" s="237"/>
      <c r="C169" s="237"/>
      <c r="D169" s="237"/>
      <c r="E169" s="237"/>
      <c r="F169" s="237"/>
      <c r="G169" s="237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  <c r="W169" s="237"/>
      <c r="X169" s="237"/>
      <c r="Y169" s="237"/>
      <c r="Z169" s="237"/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7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237"/>
      <c r="AV169" s="237"/>
      <c r="AW169" s="237"/>
      <c r="AX169" s="237"/>
      <c r="AY169" s="237"/>
      <c r="AZ169" s="237"/>
      <c r="BA169" s="237"/>
      <c r="BB169" s="237"/>
      <c r="BC169" s="237"/>
      <c r="BD169" s="237"/>
      <c r="BE169" s="237"/>
    </row>
    <row r="170" spans="2:57" ht="14.25" customHeight="1">
      <c r="B170" s="237"/>
      <c r="C170" s="237"/>
      <c r="D170" s="237"/>
      <c r="E170" s="237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  <c r="X170" s="237"/>
      <c r="Y170" s="237"/>
      <c r="Z170" s="237"/>
      <c r="AA170" s="237"/>
      <c r="AB170" s="237"/>
      <c r="AC170" s="237"/>
      <c r="AD170" s="237"/>
      <c r="AE170" s="237"/>
      <c r="AF170" s="237"/>
      <c r="AG170" s="237"/>
      <c r="AH170" s="237"/>
      <c r="AI170" s="237"/>
      <c r="AJ170" s="237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237"/>
      <c r="AV170" s="237"/>
      <c r="AW170" s="237"/>
      <c r="AX170" s="237"/>
      <c r="AY170" s="237"/>
      <c r="AZ170" s="237"/>
      <c r="BA170" s="237"/>
      <c r="BB170" s="237"/>
      <c r="BC170" s="237"/>
      <c r="BD170" s="237"/>
      <c r="BE170" s="237"/>
    </row>
    <row r="171" spans="2:57" ht="14.25" customHeight="1">
      <c r="B171" s="237"/>
      <c r="C171" s="237"/>
      <c r="D171" s="237"/>
      <c r="E171" s="237"/>
      <c r="F171" s="237"/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  <c r="W171" s="237"/>
      <c r="X171" s="237"/>
      <c r="Y171" s="237"/>
      <c r="Z171" s="237"/>
      <c r="AA171" s="237"/>
      <c r="AB171" s="237"/>
      <c r="AC171" s="237"/>
      <c r="AD171" s="237"/>
      <c r="AE171" s="237"/>
      <c r="AF171" s="237"/>
      <c r="AG171" s="237"/>
      <c r="AH171" s="237"/>
      <c r="AI171" s="237"/>
      <c r="AJ171" s="237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237"/>
      <c r="AV171" s="237"/>
      <c r="AW171" s="237"/>
      <c r="AX171" s="237"/>
      <c r="AY171" s="237"/>
      <c r="AZ171" s="237"/>
      <c r="BA171" s="237"/>
      <c r="BB171" s="237"/>
      <c r="BC171" s="237"/>
      <c r="BD171" s="237"/>
      <c r="BE171" s="237"/>
    </row>
    <row r="172" spans="2:57" ht="14.25" customHeight="1">
      <c r="B172" s="237"/>
      <c r="C172" s="237"/>
      <c r="D172" s="237"/>
      <c r="E172" s="237"/>
      <c r="F172" s="237"/>
      <c r="G172" s="237"/>
      <c r="H172" s="237"/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  <c r="V172" s="237"/>
      <c r="W172" s="237"/>
      <c r="X172" s="237"/>
      <c r="Y172" s="237"/>
      <c r="Z172" s="237"/>
      <c r="AA172" s="237"/>
      <c r="AB172" s="237"/>
      <c r="AC172" s="237"/>
      <c r="AD172" s="237"/>
      <c r="AE172" s="237"/>
      <c r="AF172" s="237"/>
      <c r="AG172" s="237"/>
      <c r="AH172" s="237"/>
      <c r="AI172" s="237"/>
      <c r="AJ172" s="237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237"/>
      <c r="AV172" s="237"/>
      <c r="AW172" s="237"/>
      <c r="AX172" s="237"/>
      <c r="AY172" s="237"/>
      <c r="AZ172" s="237"/>
      <c r="BA172" s="237"/>
      <c r="BB172" s="237"/>
      <c r="BC172" s="237"/>
      <c r="BD172" s="237"/>
      <c r="BE172" s="237"/>
    </row>
    <row r="173" spans="2:57" ht="14.25" customHeight="1">
      <c r="B173" s="237"/>
      <c r="C173" s="237"/>
      <c r="D173" s="237"/>
      <c r="E173" s="237"/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  <c r="V173" s="237"/>
      <c r="W173" s="237"/>
      <c r="X173" s="237"/>
      <c r="Y173" s="237"/>
      <c r="Z173" s="237"/>
      <c r="AA173" s="237"/>
      <c r="AB173" s="237"/>
      <c r="AC173" s="237"/>
      <c r="AD173" s="237"/>
      <c r="AE173" s="237"/>
      <c r="AF173" s="237"/>
      <c r="AG173" s="237"/>
      <c r="AH173" s="237"/>
      <c r="AI173" s="237"/>
      <c r="AJ173" s="237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237"/>
      <c r="AV173" s="237"/>
      <c r="AW173" s="237"/>
      <c r="AX173" s="237"/>
      <c r="AY173" s="237"/>
      <c r="AZ173" s="237"/>
      <c r="BA173" s="237"/>
      <c r="BB173" s="237"/>
      <c r="BC173" s="237"/>
      <c r="BD173" s="237"/>
      <c r="BE173" s="237"/>
    </row>
    <row r="174" spans="2:57" ht="14.25" customHeight="1">
      <c r="B174" s="237"/>
      <c r="C174" s="237"/>
      <c r="D174" s="237"/>
      <c r="E174" s="237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  <c r="AB174" s="237"/>
      <c r="AC174" s="237"/>
      <c r="AD174" s="237"/>
      <c r="AE174" s="237"/>
      <c r="AF174" s="237"/>
      <c r="AG174" s="237"/>
      <c r="AH174" s="237"/>
      <c r="AI174" s="237"/>
      <c r="AJ174" s="237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237"/>
      <c r="AV174" s="237"/>
      <c r="AW174" s="237"/>
      <c r="AX174" s="237"/>
      <c r="AY174" s="237"/>
      <c r="AZ174" s="237"/>
      <c r="BA174" s="237"/>
      <c r="BB174" s="237"/>
      <c r="BC174" s="237"/>
      <c r="BD174" s="237"/>
      <c r="BE174" s="237"/>
    </row>
    <row r="175" spans="2:57" ht="14.25" customHeight="1">
      <c r="B175" s="237"/>
      <c r="C175" s="237"/>
      <c r="D175" s="237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/>
      <c r="AD175" s="237"/>
      <c r="AE175" s="237"/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237"/>
      <c r="AV175" s="237"/>
      <c r="AW175" s="237"/>
      <c r="AX175" s="237"/>
      <c r="AY175" s="237"/>
      <c r="AZ175" s="237"/>
      <c r="BA175" s="237"/>
      <c r="BB175" s="237"/>
      <c r="BC175" s="237"/>
      <c r="BD175" s="237"/>
      <c r="BE175" s="237"/>
    </row>
    <row r="176" spans="2:57" ht="14.25" customHeight="1">
      <c r="B176" s="237"/>
      <c r="C176" s="237"/>
      <c r="D176" s="237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  <c r="X176" s="237"/>
      <c r="Y176" s="237"/>
      <c r="Z176" s="237"/>
      <c r="AA176" s="237"/>
      <c r="AB176" s="237"/>
      <c r="AC176" s="237"/>
      <c r="AD176" s="237"/>
      <c r="AE176" s="237"/>
      <c r="AF176" s="237"/>
      <c r="AG176" s="237"/>
      <c r="AH176" s="237"/>
      <c r="AI176" s="237"/>
      <c r="AJ176" s="237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237"/>
      <c r="AV176" s="237"/>
      <c r="AW176" s="237"/>
      <c r="AX176" s="237"/>
      <c r="AY176" s="237"/>
      <c r="AZ176" s="237"/>
      <c r="BA176" s="237"/>
      <c r="BB176" s="237"/>
      <c r="BC176" s="237"/>
      <c r="BD176" s="237"/>
      <c r="BE176" s="237"/>
    </row>
    <row r="177" spans="2:57" ht="14.25" customHeight="1">
      <c r="B177" s="237"/>
      <c r="C177" s="237"/>
      <c r="D177" s="237"/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237"/>
      <c r="U177" s="237"/>
      <c r="V177" s="237"/>
      <c r="W177" s="237"/>
      <c r="X177" s="237"/>
      <c r="Y177" s="237"/>
      <c r="Z177" s="237"/>
      <c r="AA177" s="237"/>
      <c r="AB177" s="237"/>
      <c r="AC177" s="237"/>
      <c r="AD177" s="237"/>
      <c r="AE177" s="237"/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237"/>
      <c r="AV177" s="237"/>
      <c r="AW177" s="237"/>
      <c r="AX177" s="237"/>
      <c r="AY177" s="237"/>
      <c r="AZ177" s="237"/>
      <c r="BA177" s="237"/>
      <c r="BB177" s="237"/>
      <c r="BC177" s="237"/>
      <c r="BD177" s="237"/>
      <c r="BE177" s="237"/>
    </row>
    <row r="178" spans="2:57" ht="14.25" customHeight="1">
      <c r="B178" s="237"/>
      <c r="C178" s="237"/>
      <c r="D178" s="237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7"/>
      <c r="W178" s="237"/>
      <c r="X178" s="237"/>
      <c r="Y178" s="237"/>
      <c r="Z178" s="237"/>
      <c r="AA178" s="237"/>
      <c r="AB178" s="237"/>
      <c r="AC178" s="237"/>
      <c r="AD178" s="237"/>
      <c r="AE178" s="237"/>
      <c r="AF178" s="237"/>
      <c r="AG178" s="237"/>
      <c r="AH178" s="237"/>
      <c r="AI178" s="237"/>
      <c r="AJ178" s="237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  <c r="AU178" s="237"/>
      <c r="AV178" s="237"/>
      <c r="AW178" s="237"/>
      <c r="AX178" s="237"/>
      <c r="AY178" s="237"/>
      <c r="AZ178" s="237"/>
      <c r="BA178" s="237"/>
      <c r="BB178" s="237"/>
      <c r="BC178" s="237"/>
      <c r="BD178" s="237"/>
      <c r="BE178" s="237"/>
    </row>
    <row r="179" spans="2:57" ht="14.25" customHeight="1">
      <c r="B179" s="237"/>
      <c r="C179" s="237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  <c r="X179" s="237"/>
      <c r="Y179" s="237"/>
      <c r="Z179" s="237"/>
      <c r="AA179" s="237"/>
      <c r="AB179" s="237"/>
      <c r="AC179" s="237"/>
      <c r="AD179" s="237"/>
      <c r="AE179" s="237"/>
      <c r="AF179" s="237"/>
      <c r="AG179" s="237"/>
      <c r="AH179" s="237"/>
      <c r="AI179" s="237"/>
      <c r="AJ179" s="237"/>
      <c r="AK179" s="237"/>
      <c r="AL179" s="237"/>
      <c r="AM179" s="237"/>
      <c r="AN179" s="237"/>
      <c r="AO179" s="237"/>
      <c r="AP179" s="237"/>
      <c r="AQ179" s="237"/>
      <c r="AR179" s="237"/>
      <c r="AS179" s="237"/>
      <c r="AT179" s="237"/>
      <c r="AU179" s="237"/>
      <c r="AV179" s="237"/>
      <c r="AW179" s="237"/>
      <c r="AX179" s="237"/>
      <c r="AY179" s="237"/>
      <c r="AZ179" s="237"/>
      <c r="BA179" s="237"/>
      <c r="BB179" s="237"/>
      <c r="BC179" s="237"/>
      <c r="BD179" s="237"/>
      <c r="BE179" s="237"/>
    </row>
    <row r="180" spans="2:57" ht="14.25" customHeight="1">
      <c r="B180" s="237"/>
      <c r="C180" s="237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  <c r="W180" s="237"/>
      <c r="X180" s="237"/>
      <c r="Y180" s="237"/>
      <c r="Z180" s="237"/>
      <c r="AA180" s="237"/>
      <c r="AB180" s="237"/>
      <c r="AC180" s="237"/>
      <c r="AD180" s="237"/>
      <c r="AE180" s="237"/>
      <c r="AF180" s="237"/>
      <c r="AG180" s="237"/>
      <c r="AH180" s="237"/>
      <c r="AI180" s="237"/>
      <c r="AJ180" s="237"/>
      <c r="AK180" s="237"/>
      <c r="AL180" s="237"/>
      <c r="AM180" s="237"/>
      <c r="AN180" s="237"/>
      <c r="AO180" s="237"/>
      <c r="AP180" s="237"/>
      <c r="AQ180" s="237"/>
      <c r="AR180" s="237"/>
      <c r="AS180" s="237"/>
      <c r="AT180" s="237"/>
      <c r="AU180" s="237"/>
      <c r="AV180" s="237"/>
      <c r="AW180" s="237"/>
      <c r="AX180" s="237"/>
      <c r="AY180" s="237"/>
      <c r="AZ180" s="237"/>
      <c r="BA180" s="237"/>
      <c r="BB180" s="237"/>
      <c r="BC180" s="237"/>
      <c r="BD180" s="237"/>
      <c r="BE180" s="237"/>
    </row>
    <row r="181" spans="2:57" ht="14.25" customHeight="1">
      <c r="B181" s="237"/>
      <c r="C181" s="237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  <c r="W181" s="237"/>
      <c r="X181" s="237"/>
      <c r="Y181" s="237"/>
      <c r="Z181" s="237"/>
      <c r="AA181" s="237"/>
      <c r="AB181" s="237"/>
      <c r="AC181" s="237"/>
      <c r="AD181" s="237"/>
      <c r="AE181" s="237"/>
      <c r="AF181" s="237"/>
      <c r="AG181" s="237"/>
      <c r="AH181" s="237"/>
      <c r="AI181" s="237"/>
      <c r="AJ181" s="237"/>
      <c r="AK181" s="237"/>
      <c r="AL181" s="237"/>
      <c r="AM181" s="237"/>
      <c r="AN181" s="237"/>
      <c r="AO181" s="237"/>
      <c r="AP181" s="237"/>
      <c r="AQ181" s="237"/>
      <c r="AR181" s="237"/>
      <c r="AS181" s="237"/>
      <c r="AT181" s="237"/>
      <c r="AU181" s="237"/>
      <c r="AV181" s="237"/>
      <c r="AW181" s="237"/>
      <c r="AX181" s="237"/>
      <c r="AY181" s="237"/>
      <c r="AZ181" s="237"/>
      <c r="BA181" s="237"/>
      <c r="BB181" s="237"/>
      <c r="BC181" s="237"/>
      <c r="BD181" s="237"/>
      <c r="BE181" s="237"/>
    </row>
    <row r="182" spans="2:57" ht="14.25" customHeight="1">
      <c r="B182" s="237"/>
      <c r="C182" s="237"/>
      <c r="D182" s="237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  <c r="W182" s="237"/>
      <c r="X182" s="237"/>
      <c r="Y182" s="237"/>
      <c r="Z182" s="237"/>
      <c r="AA182" s="237"/>
      <c r="AB182" s="237"/>
      <c r="AC182" s="237"/>
      <c r="AD182" s="237"/>
      <c r="AE182" s="237"/>
      <c r="AF182" s="237"/>
      <c r="AG182" s="237"/>
      <c r="AH182" s="237"/>
      <c r="AI182" s="237"/>
      <c r="AJ182" s="237"/>
      <c r="AK182" s="237"/>
      <c r="AL182" s="237"/>
      <c r="AM182" s="237"/>
      <c r="AN182" s="237"/>
      <c r="AO182" s="237"/>
      <c r="AP182" s="237"/>
      <c r="AQ182" s="237"/>
      <c r="AR182" s="237"/>
      <c r="AS182" s="237"/>
      <c r="AT182" s="237"/>
      <c r="AU182" s="237"/>
      <c r="AV182" s="237"/>
      <c r="AW182" s="237"/>
      <c r="AX182" s="237"/>
      <c r="AY182" s="237"/>
      <c r="AZ182" s="237"/>
      <c r="BA182" s="237"/>
      <c r="BB182" s="237"/>
      <c r="BC182" s="237"/>
      <c r="BD182" s="237"/>
      <c r="BE182" s="237"/>
    </row>
    <row r="183" spans="2:57" ht="14.25" customHeight="1">
      <c r="B183" s="237"/>
      <c r="C183" s="237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  <c r="X183" s="237"/>
      <c r="Y183" s="237"/>
      <c r="Z183" s="237"/>
      <c r="AA183" s="237"/>
      <c r="AB183" s="237"/>
      <c r="AC183" s="237"/>
      <c r="AD183" s="237"/>
      <c r="AE183" s="237"/>
      <c r="AF183" s="237"/>
      <c r="AG183" s="237"/>
      <c r="AH183" s="237"/>
      <c r="AI183" s="237"/>
      <c r="AJ183" s="237"/>
      <c r="AK183" s="237"/>
      <c r="AL183" s="237"/>
      <c r="AM183" s="237"/>
      <c r="AN183" s="237"/>
      <c r="AO183" s="237"/>
      <c r="AP183" s="237"/>
      <c r="AQ183" s="237"/>
      <c r="AR183" s="237"/>
      <c r="AS183" s="237"/>
      <c r="AT183" s="237"/>
      <c r="AU183" s="237"/>
      <c r="AV183" s="237"/>
      <c r="AW183" s="237"/>
      <c r="AX183" s="237"/>
      <c r="AY183" s="237"/>
      <c r="AZ183" s="237"/>
      <c r="BA183" s="237"/>
      <c r="BB183" s="237"/>
      <c r="BC183" s="237"/>
      <c r="BD183" s="237"/>
      <c r="BE183" s="237"/>
    </row>
    <row r="184" spans="2:57" ht="14.25" customHeight="1">
      <c r="B184" s="237"/>
      <c r="C184" s="237"/>
      <c r="D184" s="237"/>
      <c r="E184" s="237"/>
      <c r="F184" s="237"/>
      <c r="G184" s="237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237"/>
      <c r="U184" s="237"/>
      <c r="V184" s="237"/>
      <c r="W184" s="237"/>
      <c r="X184" s="237"/>
      <c r="Y184" s="237"/>
      <c r="Z184" s="237"/>
      <c r="AA184" s="237"/>
      <c r="AB184" s="237"/>
      <c r="AC184" s="237"/>
      <c r="AD184" s="237"/>
      <c r="AE184" s="237"/>
      <c r="AF184" s="237"/>
      <c r="AG184" s="237"/>
      <c r="AH184" s="237"/>
      <c r="AI184" s="237"/>
      <c r="AJ184" s="237"/>
      <c r="AK184" s="237"/>
      <c r="AL184" s="237"/>
      <c r="AM184" s="237"/>
      <c r="AN184" s="237"/>
      <c r="AO184" s="237"/>
      <c r="AP184" s="237"/>
      <c r="AQ184" s="237"/>
      <c r="AR184" s="237"/>
      <c r="AS184" s="237"/>
      <c r="AT184" s="237"/>
      <c r="AU184" s="237"/>
      <c r="AV184" s="237"/>
      <c r="AW184" s="237"/>
      <c r="AX184" s="237"/>
      <c r="AY184" s="237"/>
      <c r="AZ184" s="237"/>
      <c r="BA184" s="237"/>
      <c r="BB184" s="237"/>
      <c r="BC184" s="237"/>
      <c r="BD184" s="237"/>
      <c r="BE184" s="237"/>
    </row>
    <row r="185" spans="2:57" ht="14.25" customHeight="1">
      <c r="B185" s="237"/>
      <c r="C185" s="237"/>
      <c r="D185" s="237"/>
      <c r="E185" s="237"/>
      <c r="F185" s="237"/>
      <c r="G185" s="237"/>
      <c r="H185" s="237"/>
      <c r="I185" s="237"/>
      <c r="J185" s="237"/>
      <c r="K185" s="237"/>
      <c r="L185" s="237"/>
      <c r="M185" s="237"/>
      <c r="N185" s="237"/>
      <c r="O185" s="237"/>
      <c r="P185" s="237"/>
      <c r="Q185" s="237"/>
      <c r="R185" s="237"/>
      <c r="S185" s="237"/>
      <c r="T185" s="237"/>
      <c r="U185" s="237"/>
      <c r="V185" s="237"/>
      <c r="W185" s="237"/>
      <c r="X185" s="237"/>
      <c r="Y185" s="237"/>
      <c r="Z185" s="237"/>
      <c r="AA185" s="237"/>
      <c r="AB185" s="237"/>
      <c r="AC185" s="237"/>
      <c r="AD185" s="237"/>
      <c r="AE185" s="237"/>
      <c r="AF185" s="237"/>
      <c r="AG185" s="237"/>
      <c r="AH185" s="237"/>
      <c r="AI185" s="237"/>
      <c r="AJ185" s="237"/>
      <c r="AK185" s="237"/>
      <c r="AL185" s="237"/>
      <c r="AM185" s="237"/>
      <c r="AN185" s="237"/>
      <c r="AO185" s="237"/>
      <c r="AP185" s="237"/>
      <c r="AQ185" s="237"/>
      <c r="AR185" s="237"/>
      <c r="AS185" s="237"/>
      <c r="AT185" s="237"/>
      <c r="AU185" s="237"/>
      <c r="AV185" s="237"/>
      <c r="AW185" s="237"/>
      <c r="AX185" s="237"/>
      <c r="AY185" s="237"/>
      <c r="AZ185" s="237"/>
      <c r="BA185" s="237"/>
      <c r="BB185" s="237"/>
      <c r="BC185" s="237"/>
      <c r="BD185" s="237"/>
      <c r="BE185" s="237"/>
    </row>
    <row r="186" spans="2:57" ht="14.25" customHeight="1">
      <c r="B186" s="237"/>
      <c r="C186" s="237"/>
      <c r="D186" s="237"/>
      <c r="E186" s="237"/>
      <c r="F186" s="237"/>
      <c r="G186" s="237"/>
      <c r="H186" s="237"/>
      <c r="I186" s="237"/>
      <c r="J186" s="237"/>
      <c r="K186" s="237"/>
      <c r="L186" s="237"/>
      <c r="M186" s="237"/>
      <c r="N186" s="237"/>
      <c r="O186" s="237"/>
      <c r="P186" s="237"/>
      <c r="Q186" s="237"/>
      <c r="R186" s="237"/>
      <c r="S186" s="237"/>
      <c r="T186" s="237"/>
      <c r="U186" s="237"/>
      <c r="V186" s="237"/>
      <c r="W186" s="237"/>
      <c r="X186" s="237"/>
      <c r="Y186" s="237"/>
      <c r="Z186" s="237"/>
      <c r="AA186" s="237"/>
      <c r="AB186" s="237"/>
      <c r="AC186" s="237"/>
      <c r="AD186" s="237"/>
      <c r="AE186" s="237"/>
      <c r="AF186" s="237"/>
      <c r="AG186" s="237"/>
      <c r="AH186" s="237"/>
      <c r="AI186" s="237"/>
      <c r="AJ186" s="237"/>
      <c r="AK186" s="237"/>
      <c r="AL186" s="237"/>
      <c r="AM186" s="237"/>
      <c r="AN186" s="237"/>
      <c r="AO186" s="237"/>
      <c r="AP186" s="237"/>
      <c r="AQ186" s="237"/>
      <c r="AR186" s="237"/>
      <c r="AS186" s="237"/>
      <c r="AT186" s="237"/>
      <c r="AU186" s="237"/>
      <c r="AV186" s="237"/>
      <c r="AW186" s="237"/>
      <c r="AX186" s="237"/>
      <c r="AY186" s="237"/>
      <c r="AZ186" s="237"/>
      <c r="BA186" s="237"/>
      <c r="BB186" s="237"/>
      <c r="BC186" s="237"/>
      <c r="BD186" s="237"/>
      <c r="BE186" s="237"/>
    </row>
    <row r="187" spans="2:57" ht="14.25" customHeight="1">
      <c r="B187" s="237"/>
      <c r="C187" s="237"/>
      <c r="D187" s="237"/>
      <c r="E187" s="237"/>
      <c r="F187" s="237"/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U187" s="237"/>
      <c r="V187" s="237"/>
      <c r="W187" s="237"/>
      <c r="X187" s="237"/>
      <c r="Y187" s="237"/>
      <c r="Z187" s="237"/>
      <c r="AA187" s="237"/>
      <c r="AB187" s="237"/>
      <c r="AC187" s="237"/>
      <c r="AD187" s="237"/>
      <c r="AE187" s="237"/>
      <c r="AF187" s="237"/>
      <c r="AG187" s="237"/>
      <c r="AH187" s="237"/>
      <c r="AI187" s="237"/>
      <c r="AJ187" s="237"/>
      <c r="AK187" s="237"/>
      <c r="AL187" s="237"/>
      <c r="AM187" s="237"/>
      <c r="AN187" s="237"/>
      <c r="AO187" s="237"/>
      <c r="AP187" s="237"/>
      <c r="AQ187" s="237"/>
      <c r="AR187" s="237"/>
      <c r="AS187" s="237"/>
      <c r="AT187" s="237"/>
      <c r="AU187" s="237"/>
      <c r="AV187" s="237"/>
      <c r="AW187" s="237"/>
      <c r="AX187" s="237"/>
      <c r="AY187" s="237"/>
      <c r="AZ187" s="237"/>
      <c r="BA187" s="237"/>
      <c r="BB187" s="237"/>
      <c r="BC187" s="237"/>
      <c r="BD187" s="237"/>
      <c r="BE187" s="237"/>
    </row>
    <row r="188" spans="2:57" ht="14.25" customHeight="1">
      <c r="B188" s="237"/>
      <c r="C188" s="237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7"/>
      <c r="AK188" s="237"/>
      <c r="AL188" s="237"/>
      <c r="AM188" s="237"/>
      <c r="AN188" s="237"/>
      <c r="AO188" s="237"/>
      <c r="AP188" s="237"/>
      <c r="AQ188" s="237"/>
      <c r="AR188" s="237"/>
      <c r="AS188" s="237"/>
      <c r="AT188" s="237"/>
      <c r="AU188" s="237"/>
      <c r="AV188" s="237"/>
      <c r="AW188" s="237"/>
      <c r="AX188" s="237"/>
      <c r="AY188" s="237"/>
      <c r="AZ188" s="237"/>
      <c r="BA188" s="237"/>
      <c r="BB188" s="237"/>
      <c r="BC188" s="237"/>
      <c r="BD188" s="237"/>
      <c r="BE188" s="237"/>
    </row>
    <row r="189" spans="2:57" ht="14.25" customHeight="1">
      <c r="B189" s="237"/>
      <c r="C189" s="237"/>
      <c r="D189" s="237"/>
      <c r="E189" s="237"/>
      <c r="F189" s="237"/>
      <c r="G189" s="237"/>
      <c r="H189" s="237"/>
      <c r="I189" s="237"/>
      <c r="J189" s="237"/>
      <c r="K189" s="237"/>
      <c r="L189" s="237"/>
      <c r="M189" s="237"/>
      <c r="N189" s="237"/>
      <c r="O189" s="237"/>
      <c r="P189" s="237"/>
      <c r="Q189" s="237"/>
      <c r="R189" s="237"/>
      <c r="S189" s="237"/>
      <c r="T189" s="237"/>
      <c r="U189" s="237"/>
      <c r="V189" s="237"/>
      <c r="W189" s="237"/>
      <c r="X189" s="237"/>
      <c r="Y189" s="237"/>
      <c r="Z189" s="237"/>
      <c r="AA189" s="237"/>
      <c r="AB189" s="237"/>
      <c r="AC189" s="237"/>
      <c r="AD189" s="237"/>
      <c r="AE189" s="237"/>
      <c r="AF189" s="237"/>
      <c r="AG189" s="237"/>
      <c r="AH189" s="237"/>
      <c r="AI189" s="237"/>
      <c r="AJ189" s="237"/>
      <c r="AK189" s="237"/>
      <c r="AL189" s="237"/>
      <c r="AM189" s="237"/>
      <c r="AN189" s="237"/>
      <c r="AO189" s="237"/>
      <c r="AP189" s="237"/>
      <c r="AQ189" s="237"/>
      <c r="AR189" s="237"/>
      <c r="AS189" s="237"/>
      <c r="AT189" s="237"/>
      <c r="AU189" s="237"/>
      <c r="AV189" s="237"/>
      <c r="AW189" s="237"/>
      <c r="AX189" s="237"/>
      <c r="AY189" s="237"/>
      <c r="AZ189" s="237"/>
      <c r="BA189" s="237"/>
      <c r="BB189" s="237"/>
      <c r="BC189" s="237"/>
      <c r="BD189" s="237"/>
      <c r="BE189" s="237"/>
    </row>
    <row r="190" spans="2:57" ht="14.25" customHeight="1">
      <c r="B190" s="237"/>
      <c r="C190" s="237"/>
      <c r="D190" s="237"/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  <c r="T190" s="237"/>
      <c r="U190" s="237"/>
      <c r="V190" s="237"/>
      <c r="W190" s="237"/>
      <c r="X190" s="237"/>
      <c r="Y190" s="237"/>
      <c r="Z190" s="237"/>
      <c r="AA190" s="237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237"/>
      <c r="AX190" s="237"/>
      <c r="AY190" s="237"/>
      <c r="AZ190" s="237"/>
      <c r="BA190" s="237"/>
      <c r="BB190" s="237"/>
      <c r="BC190" s="237"/>
      <c r="BD190" s="237"/>
      <c r="BE190" s="237"/>
    </row>
    <row r="191" spans="2:57" ht="14.25" customHeight="1">
      <c r="B191" s="237"/>
      <c r="C191" s="237"/>
      <c r="D191" s="237"/>
      <c r="E191" s="237"/>
      <c r="F191" s="237"/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7"/>
      <c r="W191" s="237"/>
      <c r="X191" s="237"/>
      <c r="Y191" s="237"/>
      <c r="Z191" s="237"/>
      <c r="AA191" s="237"/>
      <c r="AB191" s="237"/>
      <c r="AC191" s="237"/>
      <c r="AD191" s="237"/>
      <c r="AE191" s="237"/>
      <c r="AF191" s="237"/>
      <c r="AG191" s="237"/>
      <c r="AH191" s="237"/>
      <c r="AI191" s="237"/>
      <c r="AJ191" s="237"/>
      <c r="AK191" s="237"/>
      <c r="AL191" s="237"/>
      <c r="AM191" s="237"/>
      <c r="AN191" s="237"/>
      <c r="AO191" s="237"/>
      <c r="AP191" s="237"/>
      <c r="AQ191" s="237"/>
      <c r="AR191" s="237"/>
      <c r="AS191" s="237"/>
      <c r="AT191" s="237"/>
      <c r="AU191" s="237"/>
      <c r="AV191" s="237"/>
      <c r="AW191" s="237"/>
      <c r="AX191" s="237"/>
      <c r="AY191" s="237"/>
      <c r="AZ191" s="237"/>
      <c r="BA191" s="237"/>
      <c r="BB191" s="237"/>
      <c r="BC191" s="237"/>
      <c r="BD191" s="237"/>
      <c r="BE191" s="237"/>
    </row>
    <row r="192" spans="2:57" ht="14.25" customHeight="1">
      <c r="B192" s="237"/>
      <c r="C192" s="237"/>
      <c r="D192" s="237"/>
      <c r="E192" s="237"/>
      <c r="F192" s="237"/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7"/>
      <c r="W192" s="237"/>
      <c r="X192" s="237"/>
      <c r="Y192" s="237"/>
      <c r="Z192" s="237"/>
      <c r="AA192" s="237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237"/>
      <c r="AX192" s="237"/>
      <c r="AY192" s="237"/>
      <c r="AZ192" s="237"/>
      <c r="BA192" s="237"/>
      <c r="BB192" s="237"/>
      <c r="BC192" s="237"/>
      <c r="BD192" s="237"/>
      <c r="BE192" s="237"/>
    </row>
    <row r="193" spans="2:57" ht="14.25" customHeight="1">
      <c r="B193" s="237"/>
      <c r="C193" s="237"/>
      <c r="D193" s="237"/>
      <c r="E193" s="237"/>
      <c r="F193" s="237"/>
      <c r="G193" s="237"/>
      <c r="H193" s="237"/>
      <c r="I193" s="237"/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  <c r="T193" s="237"/>
      <c r="U193" s="237"/>
      <c r="V193" s="237"/>
      <c r="W193" s="237"/>
      <c r="X193" s="237"/>
      <c r="Y193" s="237"/>
      <c r="Z193" s="237"/>
      <c r="AA193" s="237"/>
      <c r="AB193" s="237"/>
      <c r="AC193" s="237"/>
      <c r="AD193" s="237"/>
      <c r="AE193" s="237"/>
      <c r="AF193" s="237"/>
      <c r="AG193" s="237"/>
      <c r="AH193" s="237"/>
      <c r="AI193" s="237"/>
      <c r="AJ193" s="237"/>
      <c r="AK193" s="237"/>
      <c r="AL193" s="237"/>
      <c r="AM193" s="237"/>
      <c r="AN193" s="237"/>
      <c r="AO193" s="237"/>
      <c r="AP193" s="237"/>
      <c r="AQ193" s="237"/>
      <c r="AR193" s="237"/>
      <c r="AS193" s="237"/>
      <c r="AT193" s="237"/>
      <c r="AU193" s="237"/>
      <c r="AV193" s="237"/>
      <c r="AW193" s="237"/>
      <c r="AX193" s="237"/>
      <c r="AY193" s="237"/>
      <c r="AZ193" s="237"/>
      <c r="BA193" s="237"/>
      <c r="BB193" s="237"/>
      <c r="BC193" s="237"/>
      <c r="BD193" s="237"/>
      <c r="BE193" s="237"/>
    </row>
    <row r="194" spans="2:57" ht="14.25" customHeight="1">
      <c r="B194" s="237"/>
      <c r="C194" s="237"/>
      <c r="D194" s="237"/>
      <c r="E194" s="237"/>
      <c r="F194" s="237"/>
      <c r="G194" s="237"/>
      <c r="H194" s="237"/>
      <c r="I194" s="237"/>
      <c r="J194" s="237"/>
      <c r="K194" s="237"/>
      <c r="L194" s="237"/>
      <c r="M194" s="237"/>
      <c r="N194" s="237"/>
      <c r="O194" s="237"/>
      <c r="P194" s="237"/>
      <c r="Q194" s="237"/>
      <c r="R194" s="237"/>
      <c r="S194" s="237"/>
      <c r="T194" s="237"/>
      <c r="U194" s="237"/>
      <c r="V194" s="237"/>
      <c r="W194" s="237"/>
      <c r="X194" s="237"/>
      <c r="Y194" s="237"/>
      <c r="Z194" s="237"/>
      <c r="AA194" s="237"/>
      <c r="AB194" s="237"/>
      <c r="AC194" s="237"/>
      <c r="AD194" s="237"/>
      <c r="AE194" s="237"/>
      <c r="AF194" s="237"/>
      <c r="AG194" s="237"/>
      <c r="AH194" s="237"/>
      <c r="AI194" s="237"/>
      <c r="AJ194" s="237"/>
      <c r="AK194" s="237"/>
      <c r="AL194" s="237"/>
      <c r="AM194" s="237"/>
      <c r="AN194" s="237"/>
      <c r="AO194" s="237"/>
      <c r="AP194" s="237"/>
      <c r="AQ194" s="237"/>
      <c r="AR194" s="237"/>
      <c r="AS194" s="237"/>
      <c r="AT194" s="237"/>
      <c r="AU194" s="237"/>
      <c r="AV194" s="237"/>
      <c r="AW194" s="237"/>
      <c r="AX194" s="237"/>
      <c r="AY194" s="237"/>
      <c r="AZ194" s="237"/>
      <c r="BA194" s="237"/>
      <c r="BB194" s="237"/>
      <c r="BC194" s="237"/>
      <c r="BD194" s="237"/>
      <c r="BE194" s="237"/>
    </row>
    <row r="195" spans="2:57" ht="14.25" customHeight="1">
      <c r="B195" s="237"/>
      <c r="C195" s="237"/>
      <c r="D195" s="237"/>
      <c r="E195" s="237"/>
      <c r="F195" s="237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237"/>
      <c r="U195" s="237"/>
      <c r="V195" s="237"/>
      <c r="W195" s="237"/>
      <c r="X195" s="237"/>
      <c r="Y195" s="237"/>
      <c r="Z195" s="237"/>
      <c r="AA195" s="237"/>
      <c r="AB195" s="237"/>
      <c r="AC195" s="237"/>
      <c r="AD195" s="237"/>
      <c r="AE195" s="237"/>
      <c r="AF195" s="237"/>
      <c r="AG195" s="237"/>
      <c r="AH195" s="237"/>
      <c r="AI195" s="237"/>
      <c r="AJ195" s="237"/>
      <c r="AK195" s="237"/>
      <c r="AL195" s="237"/>
      <c r="AM195" s="237"/>
      <c r="AN195" s="237"/>
      <c r="AO195" s="237"/>
      <c r="AP195" s="237"/>
      <c r="AQ195" s="237"/>
      <c r="AR195" s="237"/>
      <c r="AS195" s="237"/>
      <c r="AT195" s="237"/>
      <c r="AU195" s="237"/>
      <c r="AV195" s="237"/>
      <c r="AW195" s="237"/>
      <c r="AX195" s="237"/>
      <c r="AY195" s="237"/>
      <c r="AZ195" s="237"/>
      <c r="BA195" s="237"/>
      <c r="BB195" s="237"/>
      <c r="BC195" s="237"/>
      <c r="BD195" s="237"/>
      <c r="BE195" s="237"/>
    </row>
    <row r="196" spans="2:57" ht="14.25" customHeight="1">
      <c r="B196" s="237"/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  <c r="W196" s="237"/>
      <c r="X196" s="237"/>
      <c r="Y196" s="237"/>
      <c r="Z196" s="237"/>
      <c r="AA196" s="237"/>
      <c r="AB196" s="237"/>
      <c r="AC196" s="237"/>
      <c r="AD196" s="237"/>
      <c r="AE196" s="237"/>
      <c r="AF196" s="237"/>
      <c r="AG196" s="237"/>
      <c r="AH196" s="237"/>
      <c r="AI196" s="237"/>
      <c r="AJ196" s="237"/>
      <c r="AK196" s="237"/>
      <c r="AL196" s="237"/>
      <c r="AM196" s="237"/>
      <c r="AN196" s="237"/>
      <c r="AO196" s="237"/>
      <c r="AP196" s="237"/>
      <c r="AQ196" s="237"/>
      <c r="AR196" s="237"/>
      <c r="AS196" s="237"/>
      <c r="AT196" s="237"/>
      <c r="AU196" s="237"/>
      <c r="AV196" s="237"/>
      <c r="AW196" s="237"/>
      <c r="AX196" s="237"/>
      <c r="AY196" s="237"/>
      <c r="AZ196" s="237"/>
      <c r="BA196" s="237"/>
      <c r="BB196" s="237"/>
      <c r="BC196" s="237"/>
      <c r="BD196" s="237"/>
      <c r="BE196" s="237"/>
    </row>
    <row r="197" spans="2:57" ht="14.25" customHeight="1">
      <c r="B197" s="237"/>
      <c r="C197" s="237"/>
      <c r="D197" s="237"/>
      <c r="E197" s="237"/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237"/>
      <c r="V197" s="237"/>
      <c r="W197" s="237"/>
      <c r="X197" s="237"/>
      <c r="Y197" s="237"/>
      <c r="Z197" s="237"/>
      <c r="AA197" s="237"/>
      <c r="AB197" s="237"/>
      <c r="AC197" s="237"/>
      <c r="AD197" s="237"/>
      <c r="AE197" s="237"/>
      <c r="AF197" s="237"/>
      <c r="AG197" s="237"/>
      <c r="AH197" s="237"/>
      <c r="AI197" s="237"/>
      <c r="AJ197" s="237"/>
      <c r="AK197" s="237"/>
      <c r="AL197" s="237"/>
      <c r="AM197" s="237"/>
      <c r="AN197" s="237"/>
      <c r="AO197" s="237"/>
      <c r="AP197" s="237"/>
      <c r="AQ197" s="237"/>
      <c r="AR197" s="237"/>
      <c r="AS197" s="237"/>
      <c r="AT197" s="237"/>
      <c r="AU197" s="237"/>
      <c r="AV197" s="237"/>
      <c r="AW197" s="237"/>
      <c r="AX197" s="237"/>
      <c r="AY197" s="237"/>
      <c r="AZ197" s="237"/>
      <c r="BA197" s="237"/>
      <c r="BB197" s="237"/>
      <c r="BC197" s="237"/>
      <c r="BD197" s="237"/>
      <c r="BE197" s="237"/>
    </row>
    <row r="198" spans="2:57" ht="14.25" customHeight="1">
      <c r="B198" s="237"/>
      <c r="C198" s="237"/>
      <c r="D198" s="237"/>
      <c r="E198" s="237"/>
      <c r="F198" s="237"/>
      <c r="G198" s="237"/>
      <c r="H198" s="237"/>
      <c r="I198" s="237"/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  <c r="T198" s="237"/>
      <c r="U198" s="237"/>
      <c r="V198" s="237"/>
      <c r="W198" s="237"/>
      <c r="X198" s="237"/>
      <c r="Y198" s="237"/>
      <c r="Z198" s="237"/>
      <c r="AA198" s="237"/>
      <c r="AB198" s="237"/>
      <c r="AC198" s="237"/>
      <c r="AD198" s="237"/>
      <c r="AE198" s="237"/>
      <c r="AF198" s="237"/>
      <c r="AG198" s="237"/>
      <c r="AH198" s="237"/>
      <c r="AI198" s="237"/>
      <c r="AJ198" s="237"/>
      <c r="AK198" s="237"/>
      <c r="AL198" s="237"/>
      <c r="AM198" s="237"/>
      <c r="AN198" s="237"/>
      <c r="AO198" s="237"/>
      <c r="AP198" s="237"/>
      <c r="AQ198" s="237"/>
      <c r="AR198" s="237"/>
      <c r="AS198" s="237"/>
      <c r="AT198" s="237"/>
      <c r="AU198" s="237"/>
      <c r="AV198" s="237"/>
      <c r="AW198" s="237"/>
      <c r="AX198" s="237"/>
      <c r="AY198" s="237"/>
      <c r="AZ198" s="237"/>
      <c r="BA198" s="237"/>
      <c r="BB198" s="237"/>
      <c r="BC198" s="237"/>
      <c r="BD198" s="237"/>
      <c r="BE198" s="237"/>
    </row>
    <row r="199" spans="2:57" ht="14.25" customHeight="1">
      <c r="B199" s="237"/>
      <c r="C199" s="237"/>
      <c r="D199" s="237"/>
      <c r="E199" s="237"/>
      <c r="F199" s="237"/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237"/>
      <c r="U199" s="237"/>
      <c r="V199" s="237"/>
      <c r="W199" s="237"/>
      <c r="X199" s="237"/>
      <c r="Y199" s="237"/>
      <c r="Z199" s="237"/>
      <c r="AA199" s="237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237"/>
      <c r="AX199" s="237"/>
      <c r="AY199" s="237"/>
      <c r="AZ199" s="237"/>
      <c r="BA199" s="237"/>
      <c r="BB199" s="237"/>
      <c r="BC199" s="237"/>
      <c r="BD199" s="237"/>
      <c r="BE199" s="237"/>
    </row>
    <row r="200" spans="2:57" ht="14.25" customHeight="1">
      <c r="B200" s="237"/>
      <c r="C200" s="237"/>
      <c r="D200" s="237"/>
      <c r="E200" s="237"/>
      <c r="F200" s="237"/>
      <c r="G200" s="237"/>
      <c r="H200" s="237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237"/>
      <c r="U200" s="237"/>
      <c r="V200" s="237"/>
      <c r="W200" s="237"/>
      <c r="X200" s="237"/>
      <c r="Y200" s="237"/>
      <c r="Z200" s="237"/>
      <c r="AA200" s="237"/>
      <c r="AB200" s="237"/>
      <c r="AC200" s="237"/>
      <c r="AD200" s="237"/>
      <c r="AE200" s="237"/>
      <c r="AF200" s="237"/>
      <c r="AG200" s="237"/>
      <c r="AH200" s="237"/>
      <c r="AI200" s="237"/>
      <c r="AJ200" s="237"/>
      <c r="AK200" s="237"/>
      <c r="AL200" s="237"/>
      <c r="AM200" s="237"/>
      <c r="AN200" s="237"/>
      <c r="AO200" s="237"/>
      <c r="AP200" s="237"/>
      <c r="AQ200" s="237"/>
      <c r="AR200" s="237"/>
      <c r="AS200" s="237"/>
      <c r="AT200" s="237"/>
      <c r="AU200" s="237"/>
      <c r="AV200" s="237"/>
      <c r="AW200" s="237"/>
      <c r="AX200" s="237"/>
      <c r="AY200" s="237"/>
      <c r="AZ200" s="237"/>
      <c r="BA200" s="237"/>
      <c r="BB200" s="237"/>
      <c r="BC200" s="237"/>
      <c r="BD200" s="237"/>
      <c r="BE200" s="237"/>
    </row>
    <row r="201" spans="2:57" ht="14.25" customHeight="1">
      <c r="B201" s="237"/>
      <c r="C201" s="237"/>
      <c r="D201" s="237"/>
      <c r="E201" s="237"/>
      <c r="F201" s="237"/>
      <c r="G201" s="237"/>
      <c r="H201" s="237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  <c r="X201" s="237"/>
      <c r="Y201" s="237"/>
      <c r="Z201" s="237"/>
      <c r="AA201" s="237"/>
      <c r="AB201" s="237"/>
      <c r="AC201" s="237"/>
      <c r="AD201" s="237"/>
      <c r="AE201" s="237"/>
      <c r="AF201" s="237"/>
      <c r="AG201" s="237"/>
      <c r="AH201" s="237"/>
      <c r="AI201" s="237"/>
      <c r="AJ201" s="237"/>
      <c r="AK201" s="237"/>
      <c r="AL201" s="237"/>
      <c r="AM201" s="237"/>
      <c r="AN201" s="237"/>
      <c r="AO201" s="237"/>
      <c r="AP201" s="237"/>
      <c r="AQ201" s="237"/>
      <c r="AR201" s="237"/>
      <c r="AS201" s="237"/>
      <c r="AT201" s="237"/>
      <c r="AU201" s="237"/>
      <c r="AV201" s="237"/>
      <c r="AW201" s="237"/>
      <c r="AX201" s="237"/>
      <c r="AY201" s="237"/>
      <c r="AZ201" s="237"/>
      <c r="BA201" s="237"/>
      <c r="BB201" s="237"/>
      <c r="BC201" s="237"/>
      <c r="BD201" s="237"/>
      <c r="BE201" s="237"/>
    </row>
    <row r="202" spans="2:57" ht="14.25" customHeight="1">
      <c r="B202" s="237"/>
      <c r="C202" s="237"/>
      <c r="D202" s="237"/>
      <c r="E202" s="237"/>
      <c r="F202" s="237"/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237"/>
      <c r="U202" s="237"/>
      <c r="V202" s="237"/>
      <c r="W202" s="237"/>
      <c r="X202" s="237"/>
      <c r="Y202" s="237"/>
      <c r="Z202" s="237"/>
      <c r="AA202" s="237"/>
      <c r="AB202" s="237"/>
      <c r="AC202" s="237"/>
      <c r="AD202" s="237"/>
      <c r="AE202" s="237"/>
      <c r="AF202" s="237"/>
      <c r="AG202" s="237"/>
      <c r="AH202" s="237"/>
      <c r="AI202" s="237"/>
      <c r="AJ202" s="237"/>
      <c r="AK202" s="237"/>
      <c r="AL202" s="237"/>
      <c r="AM202" s="237"/>
      <c r="AN202" s="237"/>
      <c r="AO202" s="237"/>
      <c r="AP202" s="237"/>
      <c r="AQ202" s="237"/>
      <c r="AR202" s="237"/>
      <c r="AS202" s="237"/>
      <c r="AT202" s="237"/>
      <c r="AU202" s="237"/>
      <c r="AV202" s="237"/>
      <c r="AW202" s="237"/>
      <c r="AX202" s="237"/>
      <c r="AY202" s="237"/>
      <c r="AZ202" s="237"/>
      <c r="BA202" s="237"/>
      <c r="BB202" s="237"/>
      <c r="BC202" s="237"/>
      <c r="BD202" s="237"/>
      <c r="BE202" s="237"/>
    </row>
    <row r="203" spans="2:57" ht="14.25" customHeight="1">
      <c r="B203" s="237"/>
      <c r="C203" s="237"/>
      <c r="D203" s="237"/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7"/>
      <c r="W203" s="237"/>
      <c r="X203" s="237"/>
      <c r="Y203" s="237"/>
      <c r="Z203" s="237"/>
      <c r="AA203" s="237"/>
      <c r="AB203" s="237"/>
      <c r="AC203" s="237"/>
      <c r="AD203" s="237"/>
      <c r="AE203" s="237"/>
      <c r="AF203" s="237"/>
      <c r="AG203" s="237"/>
      <c r="AH203" s="237"/>
      <c r="AI203" s="237"/>
      <c r="AJ203" s="237"/>
      <c r="AK203" s="237"/>
      <c r="AL203" s="237"/>
      <c r="AM203" s="237"/>
      <c r="AN203" s="237"/>
      <c r="AO203" s="237"/>
      <c r="AP203" s="237"/>
      <c r="AQ203" s="237"/>
      <c r="AR203" s="237"/>
      <c r="AS203" s="237"/>
      <c r="AT203" s="237"/>
      <c r="AU203" s="237"/>
      <c r="AV203" s="237"/>
      <c r="AW203" s="237"/>
      <c r="AX203" s="237"/>
      <c r="AY203" s="237"/>
      <c r="AZ203" s="237"/>
      <c r="BA203" s="237"/>
      <c r="BB203" s="237"/>
      <c r="BC203" s="237"/>
      <c r="BD203" s="237"/>
      <c r="BE203" s="237"/>
    </row>
    <row r="204" spans="2:57" ht="14.25" customHeight="1">
      <c r="B204" s="237"/>
      <c r="C204" s="237"/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7"/>
      <c r="X204" s="237"/>
      <c r="Y204" s="237"/>
      <c r="Z204" s="237"/>
      <c r="AA204" s="237"/>
      <c r="AB204" s="237"/>
      <c r="AC204" s="237"/>
      <c r="AD204" s="237"/>
      <c r="AE204" s="237"/>
      <c r="AF204" s="237"/>
      <c r="AG204" s="237"/>
      <c r="AH204" s="237"/>
      <c r="AI204" s="237"/>
      <c r="AJ204" s="237"/>
      <c r="AK204" s="237"/>
      <c r="AL204" s="237"/>
      <c r="AM204" s="237"/>
      <c r="AN204" s="237"/>
      <c r="AO204" s="237"/>
      <c r="AP204" s="237"/>
      <c r="AQ204" s="237"/>
      <c r="AR204" s="237"/>
      <c r="AS204" s="237"/>
      <c r="AT204" s="237"/>
      <c r="AU204" s="237"/>
      <c r="AV204" s="237"/>
      <c r="AW204" s="237"/>
      <c r="AX204" s="237"/>
      <c r="AY204" s="237"/>
      <c r="AZ204" s="237"/>
      <c r="BA204" s="237"/>
      <c r="BB204" s="237"/>
      <c r="BC204" s="237"/>
      <c r="BD204" s="237"/>
      <c r="BE204" s="237"/>
    </row>
    <row r="205" spans="2:57" ht="14.25" customHeight="1">
      <c r="B205" s="237"/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  <c r="W205" s="237"/>
      <c r="X205" s="237"/>
      <c r="Y205" s="237"/>
      <c r="Z205" s="237"/>
      <c r="AA205" s="237"/>
      <c r="AB205" s="237"/>
      <c r="AC205" s="237"/>
      <c r="AD205" s="237"/>
      <c r="AE205" s="237"/>
      <c r="AF205" s="237"/>
      <c r="AG205" s="237"/>
      <c r="AH205" s="237"/>
      <c r="AI205" s="237"/>
      <c r="AJ205" s="237"/>
      <c r="AK205" s="237"/>
      <c r="AL205" s="237"/>
      <c r="AM205" s="237"/>
      <c r="AN205" s="237"/>
      <c r="AO205" s="237"/>
      <c r="AP205" s="237"/>
      <c r="AQ205" s="237"/>
      <c r="AR205" s="237"/>
      <c r="AS205" s="237"/>
      <c r="AT205" s="237"/>
      <c r="AU205" s="237"/>
      <c r="AV205" s="237"/>
      <c r="AW205" s="237"/>
      <c r="AX205" s="237"/>
      <c r="AY205" s="237"/>
      <c r="AZ205" s="237"/>
      <c r="BA205" s="237"/>
      <c r="BB205" s="237"/>
      <c r="BC205" s="237"/>
      <c r="BD205" s="237"/>
      <c r="BE205" s="237"/>
    </row>
    <row r="206" spans="2:57" ht="14.25" customHeight="1">
      <c r="B206" s="237"/>
      <c r="C206" s="237"/>
      <c r="D206" s="237"/>
      <c r="E206" s="237"/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237"/>
      <c r="V206" s="237"/>
      <c r="W206" s="237"/>
      <c r="X206" s="237"/>
      <c r="Y206" s="237"/>
      <c r="Z206" s="237"/>
      <c r="AA206" s="237"/>
      <c r="AB206" s="237"/>
      <c r="AC206" s="237"/>
      <c r="AD206" s="237"/>
      <c r="AE206" s="237"/>
      <c r="AF206" s="237"/>
      <c r="AG206" s="237"/>
      <c r="AH206" s="237"/>
      <c r="AI206" s="237"/>
      <c r="AJ206" s="237"/>
      <c r="AK206" s="237"/>
      <c r="AL206" s="237"/>
      <c r="AM206" s="237"/>
      <c r="AN206" s="237"/>
      <c r="AO206" s="237"/>
      <c r="AP206" s="237"/>
      <c r="AQ206" s="237"/>
      <c r="AR206" s="237"/>
      <c r="AS206" s="237"/>
      <c r="AT206" s="237"/>
      <c r="AU206" s="237"/>
      <c r="AV206" s="237"/>
      <c r="AW206" s="237"/>
      <c r="AX206" s="237"/>
      <c r="AY206" s="237"/>
      <c r="AZ206" s="237"/>
      <c r="BA206" s="237"/>
      <c r="BB206" s="237"/>
      <c r="BC206" s="237"/>
      <c r="BD206" s="237"/>
      <c r="BE206" s="237"/>
    </row>
    <row r="207" spans="2:57" ht="14.25" customHeight="1">
      <c r="B207" s="237"/>
      <c r="C207" s="237"/>
      <c r="D207" s="237"/>
      <c r="E207" s="237"/>
      <c r="F207" s="237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237"/>
      <c r="U207" s="237"/>
      <c r="V207" s="237"/>
      <c r="W207" s="237"/>
      <c r="X207" s="237"/>
      <c r="Y207" s="237"/>
      <c r="Z207" s="237"/>
      <c r="AA207" s="237"/>
      <c r="AB207" s="237"/>
      <c r="AC207" s="237"/>
      <c r="AD207" s="237"/>
      <c r="AE207" s="237"/>
      <c r="AF207" s="237"/>
      <c r="AG207" s="237"/>
      <c r="AH207" s="237"/>
      <c r="AI207" s="237"/>
      <c r="AJ207" s="237"/>
      <c r="AK207" s="237"/>
      <c r="AL207" s="237"/>
      <c r="AM207" s="237"/>
      <c r="AN207" s="237"/>
      <c r="AO207" s="237"/>
      <c r="AP207" s="237"/>
      <c r="AQ207" s="237"/>
      <c r="AR207" s="237"/>
      <c r="AS207" s="237"/>
      <c r="AT207" s="237"/>
      <c r="AU207" s="237"/>
      <c r="AV207" s="237"/>
      <c r="AW207" s="237"/>
      <c r="AX207" s="237"/>
      <c r="AY207" s="237"/>
      <c r="AZ207" s="237"/>
      <c r="BA207" s="237"/>
      <c r="BB207" s="237"/>
      <c r="BC207" s="237"/>
      <c r="BD207" s="237"/>
      <c r="BE207" s="237"/>
    </row>
    <row r="208" spans="2:57" ht="14.25" customHeight="1">
      <c r="B208" s="237"/>
      <c r="C208" s="237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7"/>
      <c r="W208" s="237"/>
      <c r="X208" s="237"/>
      <c r="Y208" s="237"/>
      <c r="Z208" s="237"/>
      <c r="AA208" s="237"/>
      <c r="AB208" s="237"/>
      <c r="AC208" s="237"/>
      <c r="AD208" s="237"/>
      <c r="AE208" s="237"/>
      <c r="AF208" s="237"/>
      <c r="AG208" s="237"/>
      <c r="AH208" s="237"/>
      <c r="AI208" s="237"/>
      <c r="AJ208" s="237"/>
      <c r="AK208" s="237"/>
      <c r="AL208" s="237"/>
      <c r="AM208" s="237"/>
      <c r="AN208" s="237"/>
      <c r="AO208" s="237"/>
      <c r="AP208" s="237"/>
      <c r="AQ208" s="237"/>
      <c r="AR208" s="237"/>
      <c r="AS208" s="237"/>
      <c r="AT208" s="237"/>
      <c r="AU208" s="237"/>
      <c r="AV208" s="237"/>
      <c r="AW208" s="237"/>
      <c r="AX208" s="237"/>
      <c r="AY208" s="237"/>
      <c r="AZ208" s="237"/>
      <c r="BA208" s="237"/>
      <c r="BB208" s="237"/>
      <c r="BC208" s="237"/>
      <c r="BD208" s="237"/>
      <c r="BE208" s="237"/>
    </row>
    <row r="209" spans="2:57" ht="14.25" customHeight="1">
      <c r="B209" s="237"/>
      <c r="C209" s="237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  <c r="T209" s="237"/>
      <c r="U209" s="237"/>
      <c r="V209" s="237"/>
      <c r="W209" s="237"/>
      <c r="X209" s="237"/>
      <c r="Y209" s="237"/>
      <c r="Z209" s="237"/>
      <c r="AA209" s="237"/>
      <c r="AB209" s="237"/>
      <c r="AC209" s="237"/>
      <c r="AD209" s="237"/>
      <c r="AE209" s="237"/>
      <c r="AF209" s="237"/>
      <c r="AG209" s="237"/>
      <c r="AH209" s="237"/>
      <c r="AI209" s="237"/>
      <c r="AJ209" s="237"/>
      <c r="AK209" s="237"/>
      <c r="AL209" s="237"/>
      <c r="AM209" s="237"/>
      <c r="AN209" s="237"/>
      <c r="AO209" s="237"/>
      <c r="AP209" s="237"/>
      <c r="AQ209" s="237"/>
      <c r="AR209" s="237"/>
      <c r="AS209" s="237"/>
      <c r="AT209" s="237"/>
      <c r="AU209" s="237"/>
      <c r="AV209" s="237"/>
      <c r="AW209" s="237"/>
      <c r="AX209" s="237"/>
      <c r="AY209" s="237"/>
      <c r="AZ209" s="237"/>
      <c r="BA209" s="237"/>
      <c r="BB209" s="237"/>
      <c r="BC209" s="237"/>
      <c r="BD209" s="237"/>
      <c r="BE209" s="237"/>
    </row>
    <row r="210" spans="2:57" ht="14.25" customHeight="1"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237"/>
      <c r="U210" s="237"/>
      <c r="V210" s="237"/>
      <c r="W210" s="237"/>
      <c r="X210" s="237"/>
      <c r="Y210" s="237"/>
      <c r="Z210" s="237"/>
      <c r="AA210" s="237"/>
      <c r="AB210" s="237"/>
      <c r="AC210" s="237"/>
      <c r="AD210" s="237"/>
      <c r="AE210" s="237"/>
      <c r="AF210" s="237"/>
      <c r="AG210" s="237"/>
      <c r="AH210" s="237"/>
      <c r="AI210" s="237"/>
      <c r="AJ210" s="237"/>
      <c r="AK210" s="237"/>
      <c r="AL210" s="237"/>
      <c r="AM210" s="237"/>
      <c r="AN210" s="237"/>
      <c r="AO210" s="237"/>
      <c r="AP210" s="237"/>
      <c r="AQ210" s="237"/>
      <c r="AR210" s="237"/>
      <c r="AS210" s="237"/>
      <c r="AT210" s="237"/>
      <c r="AU210" s="237"/>
      <c r="AV210" s="237"/>
      <c r="AW210" s="237"/>
      <c r="AX210" s="237"/>
      <c r="AY210" s="237"/>
      <c r="AZ210" s="237"/>
      <c r="BA210" s="237"/>
      <c r="BB210" s="237"/>
      <c r="BC210" s="237"/>
      <c r="BD210" s="237"/>
      <c r="BE210" s="237"/>
    </row>
    <row r="211" spans="2:57" ht="14.25" customHeight="1">
      <c r="B211" s="237"/>
      <c r="C211" s="237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237"/>
      <c r="U211" s="237"/>
      <c r="V211" s="237"/>
      <c r="W211" s="237"/>
      <c r="X211" s="237"/>
      <c r="Y211" s="237"/>
      <c r="Z211" s="237"/>
      <c r="AA211" s="237"/>
      <c r="AB211" s="237"/>
      <c r="AC211" s="237"/>
      <c r="AD211" s="237"/>
      <c r="AE211" s="237"/>
      <c r="AF211" s="237"/>
      <c r="AG211" s="237"/>
      <c r="AH211" s="237"/>
      <c r="AI211" s="237"/>
      <c r="AJ211" s="237"/>
      <c r="AK211" s="237"/>
      <c r="AL211" s="237"/>
      <c r="AM211" s="237"/>
      <c r="AN211" s="237"/>
      <c r="AO211" s="237"/>
      <c r="AP211" s="237"/>
      <c r="AQ211" s="237"/>
      <c r="AR211" s="237"/>
      <c r="AS211" s="237"/>
      <c r="AT211" s="237"/>
      <c r="AU211" s="237"/>
      <c r="AV211" s="237"/>
      <c r="AW211" s="237"/>
      <c r="AX211" s="237"/>
      <c r="AY211" s="237"/>
      <c r="AZ211" s="237"/>
      <c r="BA211" s="237"/>
      <c r="BB211" s="237"/>
      <c r="BC211" s="237"/>
      <c r="BD211" s="237"/>
      <c r="BE211" s="237"/>
    </row>
    <row r="212" spans="2:57" ht="14.25" customHeight="1">
      <c r="B212" s="237"/>
      <c r="C212" s="237"/>
      <c r="D212" s="237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237"/>
      <c r="U212" s="237"/>
      <c r="V212" s="237"/>
      <c r="W212" s="237"/>
      <c r="X212" s="237"/>
      <c r="Y212" s="237"/>
      <c r="Z212" s="237"/>
      <c r="AA212" s="237"/>
      <c r="AB212" s="237"/>
      <c r="AC212" s="237"/>
      <c r="AD212" s="237"/>
      <c r="AE212" s="237"/>
      <c r="AF212" s="237"/>
      <c r="AG212" s="237"/>
      <c r="AH212" s="237"/>
      <c r="AI212" s="237"/>
      <c r="AJ212" s="237"/>
      <c r="AK212" s="237"/>
      <c r="AL212" s="237"/>
      <c r="AM212" s="237"/>
      <c r="AN212" s="237"/>
      <c r="AO212" s="237"/>
      <c r="AP212" s="237"/>
      <c r="AQ212" s="237"/>
      <c r="AR212" s="237"/>
      <c r="AS212" s="237"/>
      <c r="AT212" s="237"/>
      <c r="AU212" s="237"/>
      <c r="AV212" s="237"/>
      <c r="AW212" s="237"/>
      <c r="AX212" s="237"/>
      <c r="AY212" s="237"/>
      <c r="AZ212" s="237"/>
      <c r="BA212" s="237"/>
      <c r="BB212" s="237"/>
      <c r="BC212" s="237"/>
      <c r="BD212" s="237"/>
      <c r="BE212" s="237"/>
    </row>
    <row r="213" spans="2:57" ht="14.25" customHeight="1">
      <c r="B213" s="237"/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237"/>
      <c r="U213" s="237"/>
      <c r="V213" s="237"/>
      <c r="W213" s="237"/>
      <c r="X213" s="237"/>
      <c r="Y213" s="237"/>
      <c r="Z213" s="237"/>
      <c r="AA213" s="237"/>
      <c r="AB213" s="237"/>
      <c r="AC213" s="237"/>
      <c r="AD213" s="237"/>
      <c r="AE213" s="237"/>
      <c r="AF213" s="237"/>
      <c r="AG213" s="237"/>
      <c r="AH213" s="237"/>
      <c r="AI213" s="237"/>
      <c r="AJ213" s="237"/>
      <c r="AK213" s="237"/>
      <c r="AL213" s="237"/>
      <c r="AM213" s="237"/>
      <c r="AN213" s="237"/>
      <c r="AO213" s="237"/>
      <c r="AP213" s="237"/>
      <c r="AQ213" s="237"/>
      <c r="AR213" s="237"/>
      <c r="AS213" s="237"/>
      <c r="AT213" s="237"/>
      <c r="AU213" s="237"/>
      <c r="AV213" s="237"/>
      <c r="AW213" s="237"/>
      <c r="AX213" s="237"/>
      <c r="AY213" s="237"/>
      <c r="AZ213" s="237"/>
      <c r="BA213" s="237"/>
      <c r="BB213" s="237"/>
      <c r="BC213" s="237"/>
      <c r="BD213" s="237"/>
      <c r="BE213" s="237"/>
    </row>
    <row r="214" spans="2:57" ht="14.25" customHeight="1">
      <c r="B214" s="237"/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237"/>
      <c r="U214" s="237"/>
      <c r="V214" s="237"/>
      <c r="W214" s="237"/>
      <c r="X214" s="237"/>
      <c r="Y214" s="237"/>
      <c r="Z214" s="237"/>
      <c r="AA214" s="237"/>
      <c r="AB214" s="237"/>
      <c r="AC214" s="237"/>
      <c r="AD214" s="237"/>
      <c r="AE214" s="237"/>
      <c r="AF214" s="237"/>
      <c r="AG214" s="237"/>
      <c r="AH214" s="237"/>
      <c r="AI214" s="237"/>
      <c r="AJ214" s="237"/>
      <c r="AK214" s="237"/>
      <c r="AL214" s="237"/>
      <c r="AM214" s="237"/>
      <c r="AN214" s="237"/>
      <c r="AO214" s="237"/>
      <c r="AP214" s="237"/>
      <c r="AQ214" s="237"/>
      <c r="AR214" s="237"/>
      <c r="AS214" s="237"/>
      <c r="AT214" s="237"/>
      <c r="AU214" s="237"/>
      <c r="AV214" s="237"/>
      <c r="AW214" s="237"/>
      <c r="AX214" s="237"/>
      <c r="AY214" s="237"/>
      <c r="AZ214" s="237"/>
      <c r="BA214" s="237"/>
      <c r="BB214" s="237"/>
      <c r="BC214" s="237"/>
      <c r="BD214" s="237"/>
      <c r="BE214" s="237"/>
    </row>
    <row r="215" spans="2:57" ht="14.25" customHeight="1">
      <c r="B215" s="237"/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237"/>
      <c r="V215" s="237"/>
      <c r="W215" s="237"/>
      <c r="X215" s="237"/>
      <c r="Y215" s="237"/>
      <c r="Z215" s="237"/>
      <c r="AA215" s="237"/>
      <c r="AB215" s="237"/>
      <c r="AC215" s="237"/>
      <c r="AD215" s="237"/>
      <c r="AE215" s="237"/>
      <c r="AF215" s="237"/>
      <c r="AG215" s="237"/>
      <c r="AH215" s="237"/>
      <c r="AI215" s="237"/>
      <c r="AJ215" s="237"/>
      <c r="AK215" s="237"/>
      <c r="AL215" s="237"/>
      <c r="AM215" s="237"/>
      <c r="AN215" s="237"/>
      <c r="AO215" s="237"/>
      <c r="AP215" s="237"/>
      <c r="AQ215" s="237"/>
      <c r="AR215" s="237"/>
      <c r="AS215" s="237"/>
      <c r="AT215" s="237"/>
      <c r="AU215" s="237"/>
      <c r="AV215" s="237"/>
      <c r="AW215" s="237"/>
      <c r="AX215" s="237"/>
      <c r="AY215" s="237"/>
      <c r="AZ215" s="237"/>
      <c r="BA215" s="237"/>
      <c r="BB215" s="237"/>
      <c r="BC215" s="237"/>
      <c r="BD215" s="237"/>
      <c r="BE215" s="237"/>
    </row>
    <row r="216" spans="2:57" ht="14.25" customHeight="1">
      <c r="B216" s="237"/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  <c r="W216" s="237"/>
      <c r="X216" s="237"/>
      <c r="Y216" s="237"/>
      <c r="Z216" s="237"/>
      <c r="AA216" s="237"/>
      <c r="AB216" s="237"/>
      <c r="AC216" s="237"/>
      <c r="AD216" s="237"/>
      <c r="AE216" s="237"/>
      <c r="AF216" s="237"/>
      <c r="AG216" s="237"/>
      <c r="AH216" s="237"/>
      <c r="AI216" s="237"/>
      <c r="AJ216" s="237"/>
      <c r="AK216" s="237"/>
      <c r="AL216" s="237"/>
      <c r="AM216" s="237"/>
      <c r="AN216" s="237"/>
      <c r="AO216" s="237"/>
      <c r="AP216" s="237"/>
      <c r="AQ216" s="237"/>
      <c r="AR216" s="237"/>
      <c r="AS216" s="237"/>
      <c r="AT216" s="237"/>
      <c r="AU216" s="237"/>
      <c r="AV216" s="237"/>
      <c r="AW216" s="237"/>
      <c r="AX216" s="237"/>
      <c r="AY216" s="237"/>
      <c r="AZ216" s="237"/>
      <c r="BA216" s="237"/>
      <c r="BB216" s="237"/>
      <c r="BC216" s="237"/>
      <c r="BD216" s="237"/>
      <c r="BE216" s="237"/>
    </row>
    <row r="217" spans="2:57" ht="14.25" customHeight="1">
      <c r="B217" s="237"/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237"/>
      <c r="U217" s="237"/>
      <c r="V217" s="237"/>
      <c r="W217" s="237"/>
      <c r="X217" s="237"/>
      <c r="Y217" s="237"/>
      <c r="Z217" s="237"/>
      <c r="AA217" s="237"/>
      <c r="AB217" s="237"/>
      <c r="AC217" s="237"/>
      <c r="AD217" s="237"/>
      <c r="AE217" s="237"/>
      <c r="AF217" s="237"/>
      <c r="AG217" s="237"/>
      <c r="AH217" s="237"/>
      <c r="AI217" s="237"/>
      <c r="AJ217" s="237"/>
      <c r="AK217" s="237"/>
      <c r="AL217" s="237"/>
      <c r="AM217" s="237"/>
      <c r="AN217" s="237"/>
      <c r="AO217" s="237"/>
      <c r="AP217" s="237"/>
      <c r="AQ217" s="237"/>
      <c r="AR217" s="237"/>
      <c r="AS217" s="237"/>
      <c r="AT217" s="237"/>
      <c r="AU217" s="237"/>
      <c r="AV217" s="237"/>
      <c r="AW217" s="237"/>
      <c r="AX217" s="237"/>
      <c r="AY217" s="237"/>
      <c r="AZ217" s="237"/>
      <c r="BA217" s="237"/>
      <c r="BB217" s="237"/>
      <c r="BC217" s="237"/>
      <c r="BD217" s="237"/>
      <c r="BE217" s="237"/>
    </row>
    <row r="218" spans="2:57" ht="14.25" customHeight="1">
      <c r="B218" s="237"/>
      <c r="C218" s="237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7"/>
      <c r="R218" s="237"/>
      <c r="S218" s="237"/>
      <c r="T218" s="237"/>
      <c r="U218" s="237"/>
      <c r="V218" s="237"/>
      <c r="W218" s="237"/>
      <c r="X218" s="237"/>
      <c r="Y218" s="237"/>
      <c r="Z218" s="237"/>
      <c r="AA218" s="237"/>
      <c r="AB218" s="237"/>
      <c r="AC218" s="237"/>
      <c r="AD218" s="237"/>
      <c r="AE218" s="237"/>
      <c r="AF218" s="237"/>
      <c r="AG218" s="237"/>
      <c r="AH218" s="237"/>
      <c r="AI218" s="237"/>
      <c r="AJ218" s="237"/>
      <c r="AK218" s="237"/>
      <c r="AL218" s="237"/>
      <c r="AM218" s="237"/>
      <c r="AN218" s="237"/>
      <c r="AO218" s="237"/>
      <c r="AP218" s="237"/>
      <c r="AQ218" s="237"/>
      <c r="AR218" s="237"/>
      <c r="AS218" s="237"/>
      <c r="AT218" s="237"/>
      <c r="AU218" s="237"/>
      <c r="AV218" s="237"/>
      <c r="AW218" s="237"/>
      <c r="AX218" s="237"/>
      <c r="AY218" s="237"/>
      <c r="AZ218" s="237"/>
      <c r="BA218" s="237"/>
      <c r="BB218" s="237"/>
      <c r="BC218" s="237"/>
      <c r="BD218" s="237"/>
      <c r="BE218" s="237"/>
    </row>
    <row r="219" spans="2:57" ht="14.25" customHeight="1">
      <c r="B219" s="237"/>
      <c r="C219" s="237"/>
      <c r="D219" s="237"/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237"/>
      <c r="U219" s="237"/>
      <c r="V219" s="237"/>
      <c r="W219" s="237"/>
      <c r="X219" s="237"/>
      <c r="Y219" s="237"/>
      <c r="Z219" s="237"/>
      <c r="AA219" s="237"/>
      <c r="AB219" s="237"/>
      <c r="AC219" s="237"/>
      <c r="AD219" s="237"/>
      <c r="AE219" s="237"/>
      <c r="AF219" s="237"/>
      <c r="AG219" s="237"/>
      <c r="AH219" s="237"/>
      <c r="AI219" s="237"/>
      <c r="AJ219" s="237"/>
      <c r="AK219" s="237"/>
      <c r="AL219" s="237"/>
      <c r="AM219" s="237"/>
      <c r="AN219" s="237"/>
      <c r="AO219" s="237"/>
      <c r="AP219" s="237"/>
      <c r="AQ219" s="237"/>
      <c r="AR219" s="237"/>
      <c r="AS219" s="237"/>
      <c r="AT219" s="237"/>
      <c r="AU219" s="237"/>
      <c r="AV219" s="237"/>
      <c r="AW219" s="237"/>
      <c r="AX219" s="237"/>
      <c r="AY219" s="237"/>
      <c r="AZ219" s="237"/>
      <c r="BA219" s="237"/>
      <c r="BB219" s="237"/>
      <c r="BC219" s="237"/>
      <c r="BD219" s="237"/>
      <c r="BE219" s="237"/>
    </row>
    <row r="220" spans="2:57" ht="14.25" customHeight="1">
      <c r="B220" s="237"/>
      <c r="C220" s="237"/>
      <c r="D220" s="237"/>
      <c r="E220" s="237"/>
      <c r="F220" s="237"/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237"/>
      <c r="U220" s="237"/>
      <c r="V220" s="237"/>
      <c r="W220" s="237"/>
      <c r="X220" s="237"/>
      <c r="Y220" s="237"/>
      <c r="Z220" s="237"/>
      <c r="AA220" s="237"/>
      <c r="AB220" s="237"/>
      <c r="AC220" s="237"/>
      <c r="AD220" s="237"/>
      <c r="AE220" s="237"/>
      <c r="AF220" s="237"/>
      <c r="AG220" s="237"/>
      <c r="AH220" s="237"/>
      <c r="AI220" s="237"/>
      <c r="AJ220" s="237"/>
      <c r="AK220" s="237"/>
      <c r="AL220" s="237"/>
      <c r="AM220" s="237"/>
      <c r="AN220" s="237"/>
      <c r="AO220" s="237"/>
      <c r="AP220" s="237"/>
      <c r="AQ220" s="237"/>
      <c r="AR220" s="237"/>
      <c r="AS220" s="237"/>
      <c r="AT220" s="237"/>
      <c r="AU220" s="237"/>
      <c r="AV220" s="237"/>
      <c r="AW220" s="237"/>
      <c r="AX220" s="237"/>
      <c r="AY220" s="237"/>
      <c r="AZ220" s="237"/>
      <c r="BA220" s="237"/>
      <c r="BB220" s="237"/>
      <c r="BC220" s="237"/>
      <c r="BD220" s="237"/>
      <c r="BE220" s="237"/>
    </row>
    <row r="221" spans="2:57" ht="14.25" customHeight="1">
      <c r="B221" s="237"/>
      <c r="C221" s="237"/>
      <c r="D221" s="237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237"/>
      <c r="U221" s="237"/>
      <c r="V221" s="237"/>
      <c r="W221" s="237"/>
      <c r="X221" s="237"/>
      <c r="Y221" s="237"/>
      <c r="Z221" s="237"/>
      <c r="AA221" s="237"/>
      <c r="AB221" s="237"/>
      <c r="AC221" s="237"/>
      <c r="AD221" s="237"/>
      <c r="AE221" s="237"/>
      <c r="AF221" s="237"/>
      <c r="AG221" s="237"/>
      <c r="AH221" s="237"/>
      <c r="AI221" s="237"/>
      <c r="AJ221" s="237"/>
      <c r="AK221" s="237"/>
      <c r="AL221" s="237"/>
      <c r="AM221" s="237"/>
      <c r="AN221" s="237"/>
      <c r="AO221" s="237"/>
      <c r="AP221" s="237"/>
      <c r="AQ221" s="237"/>
      <c r="AR221" s="237"/>
      <c r="AS221" s="237"/>
      <c r="AT221" s="237"/>
      <c r="AU221" s="237"/>
      <c r="AV221" s="237"/>
      <c r="AW221" s="237"/>
      <c r="AX221" s="237"/>
      <c r="AY221" s="237"/>
      <c r="AZ221" s="237"/>
      <c r="BA221" s="237"/>
      <c r="BB221" s="237"/>
      <c r="BC221" s="237"/>
      <c r="BD221" s="237"/>
      <c r="BE221" s="237"/>
    </row>
    <row r="222" spans="2:57" ht="14.25" customHeight="1">
      <c r="B222" s="237"/>
      <c r="C222" s="237"/>
      <c r="D222" s="237"/>
      <c r="E222" s="237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237"/>
      <c r="U222" s="237"/>
      <c r="V222" s="237"/>
      <c r="W222" s="237"/>
      <c r="X222" s="237"/>
      <c r="Y222" s="237"/>
      <c r="Z222" s="237"/>
      <c r="AA222" s="237"/>
      <c r="AB222" s="237"/>
      <c r="AC222" s="237"/>
      <c r="AD222" s="237"/>
      <c r="AE222" s="237"/>
      <c r="AF222" s="237"/>
      <c r="AG222" s="237"/>
      <c r="AH222" s="237"/>
      <c r="AI222" s="237"/>
      <c r="AJ222" s="237"/>
      <c r="AK222" s="237"/>
      <c r="AL222" s="237"/>
      <c r="AM222" s="237"/>
      <c r="AN222" s="237"/>
      <c r="AO222" s="237"/>
      <c r="AP222" s="237"/>
      <c r="AQ222" s="237"/>
      <c r="AR222" s="237"/>
      <c r="AS222" s="237"/>
      <c r="AT222" s="237"/>
      <c r="AU222" s="237"/>
      <c r="AV222" s="237"/>
      <c r="AW222" s="237"/>
      <c r="AX222" s="237"/>
      <c r="AY222" s="237"/>
      <c r="AZ222" s="237"/>
      <c r="BA222" s="237"/>
      <c r="BB222" s="237"/>
      <c r="BC222" s="237"/>
      <c r="BD222" s="237"/>
      <c r="BE222" s="237"/>
    </row>
    <row r="223" spans="2:57" ht="14.25" customHeight="1">
      <c r="B223" s="237"/>
      <c r="C223" s="237"/>
      <c r="D223" s="237"/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  <c r="W223" s="237"/>
      <c r="X223" s="237"/>
      <c r="Y223" s="237"/>
      <c r="Z223" s="237"/>
      <c r="AA223" s="237"/>
      <c r="AB223" s="237"/>
      <c r="AC223" s="237"/>
      <c r="AD223" s="237"/>
      <c r="AE223" s="237"/>
      <c r="AF223" s="237"/>
      <c r="AG223" s="237"/>
      <c r="AH223" s="237"/>
      <c r="AI223" s="237"/>
      <c r="AJ223" s="237"/>
      <c r="AK223" s="237"/>
      <c r="AL223" s="237"/>
      <c r="AM223" s="237"/>
      <c r="AN223" s="237"/>
      <c r="AO223" s="237"/>
      <c r="AP223" s="237"/>
      <c r="AQ223" s="237"/>
      <c r="AR223" s="237"/>
      <c r="AS223" s="237"/>
      <c r="AT223" s="237"/>
      <c r="AU223" s="237"/>
      <c r="AV223" s="237"/>
      <c r="AW223" s="237"/>
      <c r="AX223" s="237"/>
      <c r="AY223" s="237"/>
      <c r="AZ223" s="237"/>
      <c r="BA223" s="237"/>
      <c r="BB223" s="237"/>
      <c r="BC223" s="237"/>
      <c r="BD223" s="237"/>
      <c r="BE223" s="237"/>
    </row>
    <row r="224" spans="2:57" ht="14.25" customHeight="1">
      <c r="B224" s="237"/>
      <c r="C224" s="237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  <c r="W224" s="237"/>
      <c r="X224" s="237"/>
      <c r="Y224" s="237"/>
      <c r="Z224" s="237"/>
      <c r="AA224" s="237"/>
      <c r="AB224" s="237"/>
      <c r="AC224" s="237"/>
      <c r="AD224" s="237"/>
      <c r="AE224" s="237"/>
      <c r="AF224" s="237"/>
      <c r="AG224" s="237"/>
      <c r="AH224" s="237"/>
      <c r="AI224" s="237"/>
      <c r="AJ224" s="237"/>
      <c r="AK224" s="237"/>
      <c r="AL224" s="237"/>
      <c r="AM224" s="237"/>
      <c r="AN224" s="237"/>
      <c r="AO224" s="237"/>
      <c r="AP224" s="237"/>
      <c r="AQ224" s="237"/>
      <c r="AR224" s="237"/>
      <c r="AS224" s="237"/>
      <c r="AT224" s="237"/>
      <c r="AU224" s="237"/>
      <c r="AV224" s="237"/>
      <c r="AW224" s="237"/>
      <c r="AX224" s="237"/>
      <c r="AY224" s="237"/>
      <c r="AZ224" s="237"/>
      <c r="BA224" s="237"/>
      <c r="BB224" s="237"/>
      <c r="BC224" s="237"/>
      <c r="BD224" s="237"/>
      <c r="BE224" s="237"/>
    </row>
    <row r="225" spans="2:57" ht="14.25" customHeight="1">
      <c r="B225" s="237"/>
      <c r="C225" s="237"/>
      <c r="D225" s="237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  <c r="W225" s="237"/>
      <c r="X225" s="237"/>
      <c r="Y225" s="237"/>
      <c r="Z225" s="237"/>
      <c r="AA225" s="237"/>
      <c r="AB225" s="237"/>
      <c r="AC225" s="237"/>
      <c r="AD225" s="237"/>
      <c r="AE225" s="237"/>
      <c r="AF225" s="237"/>
      <c r="AG225" s="237"/>
      <c r="AH225" s="237"/>
      <c r="AI225" s="237"/>
      <c r="AJ225" s="237"/>
      <c r="AK225" s="237"/>
      <c r="AL225" s="237"/>
      <c r="AM225" s="237"/>
      <c r="AN225" s="237"/>
      <c r="AO225" s="237"/>
      <c r="AP225" s="237"/>
      <c r="AQ225" s="237"/>
      <c r="AR225" s="237"/>
      <c r="AS225" s="237"/>
      <c r="AT225" s="237"/>
      <c r="AU225" s="237"/>
      <c r="AV225" s="237"/>
      <c r="AW225" s="237"/>
      <c r="AX225" s="237"/>
      <c r="AY225" s="237"/>
      <c r="AZ225" s="237"/>
      <c r="BA225" s="237"/>
      <c r="BB225" s="237"/>
      <c r="BC225" s="237"/>
      <c r="BD225" s="237"/>
      <c r="BE225" s="237"/>
    </row>
    <row r="226" spans="2:57" ht="14.25" customHeight="1">
      <c r="B226" s="237"/>
      <c r="C226" s="237"/>
      <c r="D226" s="237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  <c r="X226" s="237"/>
      <c r="Y226" s="237"/>
      <c r="Z226" s="237"/>
      <c r="AA226" s="237"/>
      <c r="AB226" s="237"/>
      <c r="AC226" s="237"/>
      <c r="AD226" s="237"/>
      <c r="AE226" s="237"/>
      <c r="AF226" s="237"/>
      <c r="AG226" s="237"/>
      <c r="AH226" s="237"/>
      <c r="AI226" s="237"/>
      <c r="AJ226" s="237"/>
      <c r="AK226" s="237"/>
      <c r="AL226" s="237"/>
      <c r="AM226" s="237"/>
      <c r="AN226" s="237"/>
      <c r="AO226" s="237"/>
      <c r="AP226" s="237"/>
      <c r="AQ226" s="237"/>
      <c r="AR226" s="237"/>
      <c r="AS226" s="237"/>
      <c r="AT226" s="237"/>
      <c r="AU226" s="237"/>
      <c r="AV226" s="237"/>
      <c r="AW226" s="237"/>
      <c r="AX226" s="237"/>
      <c r="AY226" s="237"/>
      <c r="AZ226" s="237"/>
      <c r="BA226" s="237"/>
      <c r="BB226" s="237"/>
      <c r="BC226" s="237"/>
      <c r="BD226" s="237"/>
      <c r="BE226" s="237"/>
    </row>
    <row r="227" spans="2:57" ht="14.25" customHeight="1">
      <c r="B227" s="237"/>
      <c r="C227" s="237"/>
      <c r="D227" s="237"/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  <c r="W227" s="237"/>
      <c r="X227" s="237"/>
      <c r="Y227" s="237"/>
      <c r="Z227" s="237"/>
      <c r="AA227" s="237"/>
      <c r="AB227" s="237"/>
      <c r="AC227" s="237"/>
      <c r="AD227" s="237"/>
      <c r="AE227" s="237"/>
      <c r="AF227" s="237"/>
      <c r="AG227" s="237"/>
      <c r="AH227" s="237"/>
      <c r="AI227" s="237"/>
      <c r="AJ227" s="237"/>
      <c r="AK227" s="237"/>
      <c r="AL227" s="237"/>
      <c r="AM227" s="237"/>
      <c r="AN227" s="237"/>
      <c r="AO227" s="237"/>
      <c r="AP227" s="237"/>
      <c r="AQ227" s="237"/>
      <c r="AR227" s="237"/>
      <c r="AS227" s="237"/>
      <c r="AT227" s="237"/>
      <c r="AU227" s="237"/>
      <c r="AV227" s="237"/>
      <c r="AW227" s="237"/>
      <c r="AX227" s="237"/>
      <c r="AY227" s="237"/>
      <c r="AZ227" s="237"/>
      <c r="BA227" s="237"/>
      <c r="BB227" s="237"/>
      <c r="BC227" s="237"/>
      <c r="BD227" s="237"/>
      <c r="BE227" s="237"/>
    </row>
    <row r="228" spans="2:57" ht="14.25" customHeight="1">
      <c r="B228" s="237"/>
      <c r="C228" s="237"/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  <c r="W228" s="237"/>
      <c r="X228" s="237"/>
      <c r="Y228" s="237"/>
      <c r="Z228" s="237"/>
      <c r="AA228" s="237"/>
      <c r="AB228" s="237"/>
      <c r="AC228" s="237"/>
      <c r="AD228" s="237"/>
      <c r="AE228" s="237"/>
      <c r="AF228" s="237"/>
      <c r="AG228" s="237"/>
      <c r="AH228" s="237"/>
      <c r="AI228" s="237"/>
      <c r="AJ228" s="237"/>
      <c r="AK228" s="237"/>
      <c r="AL228" s="237"/>
      <c r="AM228" s="237"/>
      <c r="AN228" s="237"/>
      <c r="AO228" s="237"/>
      <c r="AP228" s="237"/>
      <c r="AQ228" s="237"/>
      <c r="AR228" s="237"/>
      <c r="AS228" s="237"/>
      <c r="AT228" s="237"/>
      <c r="AU228" s="237"/>
      <c r="AV228" s="237"/>
      <c r="AW228" s="237"/>
      <c r="AX228" s="237"/>
      <c r="AY228" s="237"/>
      <c r="AZ228" s="237"/>
      <c r="BA228" s="237"/>
      <c r="BB228" s="237"/>
      <c r="BC228" s="237"/>
      <c r="BD228" s="237"/>
      <c r="BE228" s="237"/>
    </row>
    <row r="229" spans="2:57" ht="14.25" customHeight="1">
      <c r="B229" s="237"/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7"/>
      <c r="W229" s="237"/>
      <c r="X229" s="237"/>
      <c r="Y229" s="237"/>
      <c r="Z229" s="237"/>
      <c r="AA229" s="237"/>
      <c r="AB229" s="237"/>
      <c r="AC229" s="237"/>
      <c r="AD229" s="237"/>
      <c r="AE229" s="237"/>
      <c r="AF229" s="237"/>
      <c r="AG229" s="237"/>
      <c r="AH229" s="237"/>
      <c r="AI229" s="237"/>
      <c r="AJ229" s="237"/>
      <c r="AK229" s="237"/>
      <c r="AL229" s="237"/>
      <c r="AM229" s="237"/>
      <c r="AN229" s="237"/>
      <c r="AO229" s="237"/>
      <c r="AP229" s="237"/>
      <c r="AQ229" s="237"/>
      <c r="AR229" s="237"/>
      <c r="AS229" s="237"/>
      <c r="AT229" s="237"/>
      <c r="AU229" s="237"/>
      <c r="AV229" s="237"/>
      <c r="AW229" s="237"/>
      <c r="AX229" s="237"/>
      <c r="AY229" s="237"/>
      <c r="AZ229" s="237"/>
      <c r="BA229" s="237"/>
      <c r="BB229" s="237"/>
      <c r="BC229" s="237"/>
      <c r="BD229" s="237"/>
      <c r="BE229" s="237"/>
    </row>
    <row r="230" spans="2:57" ht="14.25" customHeight="1">
      <c r="B230" s="237"/>
      <c r="C230" s="237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  <c r="X230" s="237"/>
      <c r="Y230" s="237"/>
      <c r="Z230" s="237"/>
      <c r="AA230" s="237"/>
      <c r="AB230" s="237"/>
      <c r="AC230" s="237"/>
      <c r="AD230" s="237"/>
      <c r="AE230" s="237"/>
      <c r="AF230" s="237"/>
      <c r="AG230" s="237"/>
      <c r="AH230" s="237"/>
      <c r="AI230" s="237"/>
      <c r="AJ230" s="237"/>
      <c r="AK230" s="237"/>
      <c r="AL230" s="237"/>
      <c r="AM230" s="237"/>
      <c r="AN230" s="237"/>
      <c r="AO230" s="237"/>
      <c r="AP230" s="237"/>
      <c r="AQ230" s="237"/>
      <c r="AR230" s="237"/>
      <c r="AS230" s="237"/>
      <c r="AT230" s="237"/>
      <c r="AU230" s="237"/>
      <c r="AV230" s="237"/>
      <c r="AW230" s="237"/>
      <c r="AX230" s="237"/>
      <c r="AY230" s="237"/>
      <c r="AZ230" s="237"/>
      <c r="BA230" s="237"/>
      <c r="BB230" s="237"/>
      <c r="BC230" s="237"/>
      <c r="BD230" s="237"/>
      <c r="BE230" s="237"/>
    </row>
    <row r="231" spans="2:57" ht="14.25" customHeight="1">
      <c r="B231" s="237"/>
      <c r="C231" s="237"/>
      <c r="D231" s="237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  <c r="T231" s="237"/>
      <c r="U231" s="237"/>
      <c r="V231" s="237"/>
      <c r="W231" s="237"/>
      <c r="X231" s="237"/>
      <c r="Y231" s="237"/>
      <c r="Z231" s="237"/>
      <c r="AA231" s="237"/>
      <c r="AB231" s="237"/>
      <c r="AC231" s="237"/>
      <c r="AD231" s="237"/>
      <c r="AE231" s="237"/>
      <c r="AF231" s="237"/>
      <c r="AG231" s="237"/>
      <c r="AH231" s="237"/>
      <c r="AI231" s="237"/>
      <c r="AJ231" s="237"/>
      <c r="AK231" s="237"/>
      <c r="AL231" s="237"/>
      <c r="AM231" s="237"/>
      <c r="AN231" s="237"/>
      <c r="AO231" s="237"/>
      <c r="AP231" s="237"/>
      <c r="AQ231" s="237"/>
      <c r="AR231" s="237"/>
      <c r="AS231" s="237"/>
      <c r="AT231" s="237"/>
      <c r="AU231" s="237"/>
      <c r="AV231" s="237"/>
      <c r="AW231" s="237"/>
      <c r="AX231" s="237"/>
      <c r="AY231" s="237"/>
      <c r="AZ231" s="237"/>
      <c r="BA231" s="237"/>
      <c r="BB231" s="237"/>
      <c r="BC231" s="237"/>
      <c r="BD231" s="237"/>
      <c r="BE231" s="237"/>
    </row>
    <row r="232" spans="2:57" ht="14.25" customHeight="1">
      <c r="B232" s="237"/>
      <c r="C232" s="237"/>
      <c r="D232" s="237"/>
      <c r="E232" s="237"/>
      <c r="F232" s="237"/>
      <c r="G232" s="237"/>
      <c r="H232" s="237"/>
      <c r="I232" s="237"/>
      <c r="J232" s="237"/>
      <c r="K232" s="237"/>
      <c r="L232" s="237"/>
      <c r="M232" s="237"/>
      <c r="N232" s="237"/>
      <c r="O232" s="237"/>
      <c r="P232" s="237"/>
      <c r="Q232" s="237"/>
      <c r="R232" s="237"/>
      <c r="S232" s="237"/>
      <c r="T232" s="237"/>
      <c r="U232" s="237"/>
      <c r="V232" s="237"/>
      <c r="W232" s="237"/>
      <c r="X232" s="237"/>
      <c r="Y232" s="237"/>
      <c r="Z232" s="237"/>
      <c r="AA232" s="237"/>
      <c r="AB232" s="237"/>
      <c r="AC232" s="237"/>
      <c r="AD232" s="237"/>
      <c r="AE232" s="237"/>
      <c r="AF232" s="237"/>
      <c r="AG232" s="237"/>
      <c r="AH232" s="237"/>
      <c r="AI232" s="237"/>
      <c r="AJ232" s="237"/>
      <c r="AK232" s="237"/>
      <c r="AL232" s="237"/>
      <c r="AM232" s="237"/>
      <c r="AN232" s="237"/>
      <c r="AO232" s="237"/>
      <c r="AP232" s="237"/>
      <c r="AQ232" s="237"/>
      <c r="AR232" s="237"/>
      <c r="AS232" s="237"/>
      <c r="AT232" s="237"/>
      <c r="AU232" s="237"/>
      <c r="AV232" s="237"/>
      <c r="AW232" s="237"/>
      <c r="AX232" s="237"/>
      <c r="AY232" s="237"/>
      <c r="AZ232" s="237"/>
      <c r="BA232" s="237"/>
      <c r="BB232" s="237"/>
      <c r="BC232" s="237"/>
      <c r="BD232" s="237"/>
      <c r="BE232" s="237"/>
    </row>
    <row r="233" spans="2:57" ht="14.25" customHeight="1">
      <c r="B233" s="237"/>
      <c r="C233" s="237"/>
      <c r="D233" s="237"/>
      <c r="E233" s="237"/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237"/>
      <c r="V233" s="237"/>
      <c r="W233" s="237"/>
      <c r="X233" s="237"/>
      <c r="Y233" s="237"/>
      <c r="Z233" s="237"/>
      <c r="AA233" s="237"/>
      <c r="AB233" s="237"/>
      <c r="AC233" s="237"/>
      <c r="AD233" s="237"/>
      <c r="AE233" s="237"/>
      <c r="AF233" s="237"/>
      <c r="AG233" s="237"/>
      <c r="AH233" s="237"/>
      <c r="AI233" s="237"/>
      <c r="AJ233" s="237"/>
      <c r="AK233" s="237"/>
      <c r="AL233" s="237"/>
      <c r="AM233" s="237"/>
      <c r="AN233" s="237"/>
      <c r="AO233" s="237"/>
      <c r="AP233" s="237"/>
      <c r="AQ233" s="237"/>
      <c r="AR233" s="237"/>
      <c r="AS233" s="237"/>
      <c r="AT233" s="237"/>
      <c r="AU233" s="237"/>
      <c r="AV233" s="237"/>
      <c r="AW233" s="237"/>
      <c r="AX233" s="237"/>
      <c r="AY233" s="237"/>
      <c r="AZ233" s="237"/>
      <c r="BA233" s="237"/>
      <c r="BB233" s="237"/>
      <c r="BC233" s="237"/>
      <c r="BD233" s="237"/>
      <c r="BE233" s="237"/>
    </row>
    <row r="234" spans="2:57" ht="14.25" customHeight="1">
      <c r="B234" s="237"/>
      <c r="C234" s="237"/>
      <c r="D234" s="237"/>
      <c r="E234" s="237"/>
      <c r="F234" s="237"/>
      <c r="G234" s="237"/>
      <c r="H234" s="237"/>
      <c r="I234" s="237"/>
      <c r="J234" s="237"/>
      <c r="K234" s="237"/>
      <c r="L234" s="237"/>
      <c r="M234" s="237"/>
      <c r="N234" s="237"/>
      <c r="O234" s="237"/>
      <c r="P234" s="237"/>
      <c r="Q234" s="237"/>
      <c r="R234" s="237"/>
      <c r="S234" s="237"/>
      <c r="T234" s="237"/>
      <c r="U234" s="237"/>
      <c r="V234" s="237"/>
      <c r="W234" s="237"/>
      <c r="X234" s="237"/>
      <c r="Y234" s="237"/>
      <c r="Z234" s="237"/>
      <c r="AA234" s="237"/>
      <c r="AB234" s="237"/>
      <c r="AC234" s="237"/>
      <c r="AD234" s="237"/>
      <c r="AE234" s="237"/>
      <c r="AF234" s="237"/>
      <c r="AG234" s="237"/>
      <c r="AH234" s="237"/>
      <c r="AI234" s="237"/>
      <c r="AJ234" s="237"/>
      <c r="AK234" s="237"/>
      <c r="AL234" s="237"/>
      <c r="AM234" s="237"/>
      <c r="AN234" s="237"/>
      <c r="AO234" s="237"/>
      <c r="AP234" s="237"/>
      <c r="AQ234" s="237"/>
      <c r="AR234" s="237"/>
      <c r="AS234" s="237"/>
      <c r="AT234" s="237"/>
      <c r="AU234" s="237"/>
      <c r="AV234" s="237"/>
      <c r="AW234" s="237"/>
      <c r="AX234" s="237"/>
      <c r="AY234" s="237"/>
      <c r="AZ234" s="237"/>
      <c r="BA234" s="237"/>
      <c r="BB234" s="237"/>
      <c r="BC234" s="237"/>
      <c r="BD234" s="237"/>
      <c r="BE234" s="237"/>
    </row>
    <row r="235" spans="2:57" ht="14.25" customHeight="1">
      <c r="B235" s="237"/>
      <c r="C235" s="237"/>
      <c r="D235" s="237"/>
      <c r="E235" s="237"/>
      <c r="F235" s="237"/>
      <c r="G235" s="237"/>
      <c r="H235" s="237"/>
      <c r="I235" s="237"/>
      <c r="J235" s="237"/>
      <c r="K235" s="237"/>
      <c r="L235" s="237"/>
      <c r="M235" s="237"/>
      <c r="N235" s="237"/>
      <c r="O235" s="237"/>
      <c r="P235" s="237"/>
      <c r="Q235" s="237"/>
      <c r="R235" s="237"/>
      <c r="S235" s="237"/>
      <c r="T235" s="237"/>
      <c r="U235" s="237"/>
      <c r="V235" s="237"/>
      <c r="W235" s="237"/>
      <c r="X235" s="237"/>
      <c r="Y235" s="237"/>
      <c r="Z235" s="237"/>
      <c r="AA235" s="237"/>
      <c r="AB235" s="237"/>
      <c r="AC235" s="237"/>
      <c r="AD235" s="237"/>
      <c r="AE235" s="237"/>
      <c r="AF235" s="237"/>
      <c r="AG235" s="237"/>
      <c r="AH235" s="237"/>
      <c r="AI235" s="237"/>
      <c r="AJ235" s="237"/>
      <c r="AK235" s="237"/>
      <c r="AL235" s="237"/>
      <c r="AM235" s="237"/>
      <c r="AN235" s="237"/>
      <c r="AO235" s="237"/>
      <c r="AP235" s="237"/>
      <c r="AQ235" s="237"/>
      <c r="AR235" s="237"/>
      <c r="AS235" s="237"/>
      <c r="AT235" s="237"/>
      <c r="AU235" s="237"/>
      <c r="AV235" s="237"/>
      <c r="AW235" s="237"/>
      <c r="AX235" s="237"/>
      <c r="AY235" s="237"/>
      <c r="AZ235" s="237"/>
      <c r="BA235" s="237"/>
      <c r="BB235" s="237"/>
      <c r="BC235" s="237"/>
      <c r="BD235" s="237"/>
      <c r="BE235" s="237"/>
    </row>
    <row r="236" spans="2:57" ht="14.25" customHeight="1">
      <c r="B236" s="237"/>
      <c r="C236" s="237"/>
      <c r="D236" s="237"/>
      <c r="E236" s="237"/>
      <c r="F236" s="237"/>
      <c r="G236" s="237"/>
      <c r="H236" s="237"/>
      <c r="I236" s="237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T236" s="237"/>
      <c r="U236" s="237"/>
      <c r="V236" s="237"/>
      <c r="W236" s="237"/>
      <c r="X236" s="237"/>
      <c r="Y236" s="237"/>
      <c r="Z236" s="237"/>
      <c r="AA236" s="237"/>
      <c r="AB236" s="237"/>
      <c r="AC236" s="237"/>
      <c r="AD236" s="237"/>
      <c r="AE236" s="237"/>
      <c r="AF236" s="237"/>
      <c r="AG236" s="237"/>
      <c r="AH236" s="237"/>
      <c r="AI236" s="237"/>
      <c r="AJ236" s="237"/>
      <c r="AK236" s="237"/>
      <c r="AL236" s="237"/>
      <c r="AM236" s="237"/>
      <c r="AN236" s="237"/>
      <c r="AO236" s="237"/>
      <c r="AP236" s="237"/>
      <c r="AQ236" s="237"/>
      <c r="AR236" s="237"/>
      <c r="AS236" s="237"/>
      <c r="AT236" s="237"/>
      <c r="AU236" s="237"/>
      <c r="AV236" s="237"/>
      <c r="AW236" s="237"/>
      <c r="AX236" s="237"/>
      <c r="AY236" s="237"/>
      <c r="AZ236" s="237"/>
      <c r="BA236" s="237"/>
      <c r="BB236" s="237"/>
      <c r="BC236" s="237"/>
      <c r="BD236" s="237"/>
      <c r="BE236" s="237"/>
    </row>
    <row r="237" spans="2:57" ht="14.25" customHeight="1">
      <c r="AD237" s="237"/>
      <c r="AE237" s="237"/>
      <c r="AF237" s="237"/>
      <c r="AG237" s="237"/>
      <c r="AH237" s="237"/>
      <c r="AI237" s="237"/>
      <c r="AJ237" s="237"/>
      <c r="AK237" s="237"/>
      <c r="AL237" s="237"/>
      <c r="AM237" s="237"/>
      <c r="AN237" s="237"/>
      <c r="AO237" s="237"/>
      <c r="AP237" s="237"/>
      <c r="AQ237" s="237"/>
      <c r="AR237" s="237"/>
      <c r="AS237" s="237"/>
      <c r="AT237" s="237"/>
      <c r="AU237" s="237"/>
      <c r="AV237" s="237"/>
      <c r="AW237" s="237"/>
      <c r="AX237" s="237"/>
      <c r="AY237" s="237"/>
      <c r="AZ237" s="237"/>
      <c r="BA237" s="237"/>
      <c r="BB237" s="237"/>
      <c r="BC237" s="237"/>
      <c r="BD237" s="237"/>
      <c r="BE237" s="237"/>
    </row>
    <row r="238" spans="2:57" ht="14.25" customHeight="1">
      <c r="AD238" s="237"/>
      <c r="AE238" s="237"/>
      <c r="AF238" s="237"/>
      <c r="AG238" s="237"/>
      <c r="AH238" s="237"/>
      <c r="AI238" s="237"/>
      <c r="AJ238" s="237"/>
      <c r="AK238" s="237"/>
      <c r="AL238" s="237"/>
      <c r="AM238" s="237"/>
      <c r="AN238" s="237"/>
      <c r="AO238" s="237"/>
      <c r="AP238" s="237"/>
      <c r="AQ238" s="237"/>
      <c r="AR238" s="237"/>
      <c r="AS238" s="237"/>
      <c r="AT238" s="237"/>
      <c r="AU238" s="237"/>
      <c r="AV238" s="237"/>
      <c r="AW238" s="237"/>
      <c r="AX238" s="237"/>
      <c r="AY238" s="237"/>
      <c r="AZ238" s="237"/>
      <c r="BA238" s="237"/>
      <c r="BB238" s="237"/>
      <c r="BC238" s="237"/>
      <c r="BD238" s="237"/>
      <c r="BE238" s="237"/>
    </row>
    <row r="239" spans="2:57" ht="14.25" customHeight="1">
      <c r="AD239" s="237"/>
      <c r="AE239" s="237"/>
      <c r="AF239" s="237"/>
      <c r="AG239" s="237"/>
      <c r="AH239" s="237"/>
      <c r="AI239" s="237"/>
      <c r="AJ239" s="237"/>
      <c r="AK239" s="237"/>
      <c r="AL239" s="237"/>
      <c r="AM239" s="237"/>
      <c r="AN239" s="237"/>
      <c r="AO239" s="237"/>
      <c r="AP239" s="237"/>
      <c r="AQ239" s="237"/>
      <c r="AR239" s="237"/>
      <c r="AS239" s="237"/>
      <c r="AT239" s="237"/>
      <c r="AU239" s="237"/>
      <c r="AV239" s="237"/>
      <c r="AW239" s="237"/>
      <c r="AX239" s="237"/>
      <c r="AY239" s="237"/>
      <c r="AZ239" s="237"/>
      <c r="BA239" s="237"/>
      <c r="BB239" s="237"/>
      <c r="BC239" s="237"/>
      <c r="BD239" s="237"/>
      <c r="BE239" s="237"/>
    </row>
    <row r="240" spans="2:57" ht="14.25" customHeight="1">
      <c r="AD240" s="237"/>
      <c r="AE240" s="237"/>
      <c r="AF240" s="237"/>
      <c r="AG240" s="237"/>
      <c r="AH240" s="237"/>
      <c r="AI240" s="237"/>
      <c r="AJ240" s="237"/>
      <c r="AK240" s="237"/>
      <c r="AL240" s="237"/>
      <c r="AM240" s="237"/>
      <c r="AN240" s="237"/>
      <c r="AO240" s="237"/>
      <c r="AP240" s="237"/>
      <c r="AQ240" s="237"/>
      <c r="AR240" s="237"/>
      <c r="AS240" s="237"/>
      <c r="AT240" s="237"/>
      <c r="AU240" s="237"/>
      <c r="AV240" s="237"/>
      <c r="AW240" s="237"/>
      <c r="AX240" s="237"/>
      <c r="AY240" s="237"/>
      <c r="AZ240" s="237"/>
      <c r="BA240" s="237"/>
      <c r="BB240" s="237"/>
      <c r="BC240" s="237"/>
      <c r="BD240" s="237"/>
      <c r="BE240" s="237"/>
    </row>
    <row r="241" spans="30:57" ht="14.25" customHeight="1">
      <c r="AD241" s="237"/>
      <c r="AE241" s="237"/>
      <c r="AF241" s="237"/>
      <c r="AG241" s="237"/>
      <c r="AH241" s="237"/>
      <c r="AI241" s="237"/>
      <c r="AJ241" s="237"/>
      <c r="AK241" s="237"/>
      <c r="AL241" s="237"/>
      <c r="AM241" s="237"/>
      <c r="AN241" s="237"/>
      <c r="AO241" s="237"/>
      <c r="AP241" s="237"/>
      <c r="AQ241" s="237"/>
      <c r="AR241" s="237"/>
      <c r="AS241" s="237"/>
      <c r="AT241" s="237"/>
      <c r="AU241" s="237"/>
      <c r="AV241" s="237"/>
      <c r="AW241" s="237"/>
      <c r="AX241" s="237"/>
      <c r="AY241" s="237"/>
      <c r="AZ241" s="237"/>
      <c r="BA241" s="237"/>
      <c r="BB241" s="237"/>
      <c r="BC241" s="237"/>
      <c r="BD241" s="237"/>
      <c r="BE241" s="237"/>
    </row>
    <row r="242" spans="30:57" ht="14.25" customHeight="1">
      <c r="AD242" s="237"/>
      <c r="AE242" s="237"/>
      <c r="AF242" s="237"/>
      <c r="AG242" s="237"/>
      <c r="AH242" s="237"/>
      <c r="AI242" s="237"/>
      <c r="AJ242" s="237"/>
      <c r="AK242" s="237"/>
      <c r="AL242" s="237"/>
      <c r="AM242" s="237"/>
      <c r="AN242" s="237"/>
      <c r="AO242" s="237"/>
      <c r="AP242" s="237"/>
      <c r="AQ242" s="237"/>
      <c r="AR242" s="237"/>
      <c r="AS242" s="237"/>
      <c r="AT242" s="237"/>
      <c r="AU242" s="237"/>
      <c r="AV242" s="237"/>
      <c r="AW242" s="237"/>
      <c r="AX242" s="237"/>
      <c r="AY242" s="237"/>
      <c r="AZ242" s="237"/>
      <c r="BA242" s="237"/>
      <c r="BB242" s="237"/>
      <c r="BC242" s="237"/>
      <c r="BD242" s="237"/>
      <c r="BE242" s="237"/>
    </row>
    <row r="243" spans="30:57" ht="14.25" customHeight="1">
      <c r="AD243" s="237"/>
      <c r="AE243" s="237"/>
      <c r="AF243" s="237"/>
      <c r="AG243" s="237"/>
      <c r="AH243" s="237"/>
      <c r="AI243" s="237"/>
      <c r="AJ243" s="237"/>
      <c r="AK243" s="237"/>
      <c r="AL243" s="237"/>
      <c r="AM243" s="237"/>
      <c r="AN243" s="237"/>
      <c r="AO243" s="237"/>
      <c r="AP243" s="237"/>
      <c r="AQ243" s="237"/>
      <c r="AR243" s="237"/>
      <c r="AS243" s="237"/>
      <c r="AT243" s="237"/>
      <c r="AU243" s="237"/>
      <c r="AV243" s="237"/>
      <c r="AW243" s="237"/>
      <c r="AX243" s="237"/>
      <c r="AY243" s="237"/>
      <c r="AZ243" s="237"/>
      <c r="BA243" s="237"/>
      <c r="BB243" s="237"/>
      <c r="BC243" s="237"/>
      <c r="BD243" s="237"/>
      <c r="BE243" s="237"/>
    </row>
    <row r="244" spans="30:57" ht="14.25" customHeight="1">
      <c r="AD244" s="237"/>
      <c r="AE244" s="237"/>
      <c r="AF244" s="237"/>
      <c r="AG244" s="237"/>
      <c r="AH244" s="237"/>
      <c r="AI244" s="237"/>
      <c r="AJ244" s="237"/>
      <c r="AK244" s="237"/>
      <c r="AL244" s="237"/>
      <c r="AM244" s="237"/>
      <c r="AN244" s="237"/>
      <c r="AO244" s="237"/>
      <c r="AP244" s="237"/>
      <c r="AQ244" s="237"/>
      <c r="AR244" s="237"/>
      <c r="AS244" s="237"/>
      <c r="AT244" s="237"/>
      <c r="AU244" s="237"/>
      <c r="AV244" s="237"/>
      <c r="AW244" s="237"/>
      <c r="AX244" s="237"/>
      <c r="AY244" s="237"/>
      <c r="AZ244" s="237"/>
      <c r="BA244" s="237"/>
      <c r="BB244" s="237"/>
      <c r="BC244" s="237"/>
      <c r="BD244" s="237"/>
      <c r="BE244" s="237"/>
    </row>
    <row r="245" spans="30:57" ht="14.25" customHeight="1">
      <c r="AD245" s="237"/>
      <c r="AE245" s="237"/>
      <c r="AF245" s="237"/>
      <c r="AG245" s="237"/>
      <c r="AH245" s="237"/>
      <c r="AI245" s="237"/>
      <c r="AJ245" s="237"/>
      <c r="AK245" s="237"/>
      <c r="AL245" s="237"/>
      <c r="AM245" s="237"/>
      <c r="AN245" s="237"/>
      <c r="AO245" s="237"/>
      <c r="AP245" s="237"/>
      <c r="AQ245" s="237"/>
      <c r="AR245" s="237"/>
      <c r="AS245" s="237"/>
      <c r="AT245" s="237"/>
      <c r="AU245" s="237"/>
      <c r="AV245" s="237"/>
      <c r="AW245" s="237"/>
      <c r="AX245" s="237"/>
      <c r="AY245" s="237"/>
      <c r="AZ245" s="237"/>
      <c r="BA245" s="237"/>
      <c r="BB245" s="237"/>
      <c r="BC245" s="237"/>
      <c r="BD245" s="237"/>
      <c r="BE245" s="237"/>
    </row>
  </sheetData>
  <mergeCells count="27">
    <mergeCell ref="D75:E75"/>
    <mergeCell ref="D77:E77"/>
    <mergeCell ref="C55:E55"/>
    <mergeCell ref="D56:E56"/>
    <mergeCell ref="C67:E67"/>
    <mergeCell ref="D68:E68"/>
    <mergeCell ref="D71:E71"/>
    <mergeCell ref="C74:E74"/>
    <mergeCell ref="D51:E51"/>
    <mergeCell ref="B8:E8"/>
    <mergeCell ref="C9:E9"/>
    <mergeCell ref="D10:E10"/>
    <mergeCell ref="D14:E14"/>
    <mergeCell ref="C16:E16"/>
    <mergeCell ref="C23:E23"/>
    <mergeCell ref="C26:E26"/>
    <mergeCell ref="C29:E29"/>
    <mergeCell ref="D30:E30"/>
    <mergeCell ref="D45:E45"/>
    <mergeCell ref="C48:E48"/>
    <mergeCell ref="E2:J2"/>
    <mergeCell ref="B4:D4"/>
    <mergeCell ref="G4:J4"/>
    <mergeCell ref="N4:AB4"/>
    <mergeCell ref="A6:E6"/>
    <mergeCell ref="G6:J6"/>
    <mergeCell ref="K6:M6"/>
  </mergeCells>
  <pageMargins left="0.25" right="0.25" top="0.75" bottom="0.75" header="0.3" footer="0.3"/>
  <pageSetup paperSize="9" scale="37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9DC01-0CEE-4694-9F5F-1DEDF579D895}">
  <sheetPr>
    <pageSetUpPr fitToPage="1"/>
  </sheetPr>
  <dimension ref="A1:IY1086"/>
  <sheetViews>
    <sheetView zoomScale="85" zoomScaleNormal="85" workbookViewId="0"/>
  </sheetViews>
  <sheetFormatPr baseColWidth="10" defaultColWidth="11.42578125" defaultRowHeight="12.75"/>
  <cols>
    <col min="1" max="1" width="3.7109375" style="178" customWidth="1"/>
    <col min="2" max="2" width="3.28515625" style="178" customWidth="1"/>
    <col min="3" max="3" width="4.7109375" style="178" customWidth="1"/>
    <col min="4" max="4" width="6.42578125" style="178" customWidth="1"/>
    <col min="5" max="5" width="31.42578125" style="178" customWidth="1"/>
    <col min="6" max="6" width="9.28515625" style="178" bestFit="1" customWidth="1"/>
    <col min="7" max="7" width="9" style="178" customWidth="1"/>
    <col min="8" max="10" width="11" style="178" bestFit="1" customWidth="1"/>
    <col min="11" max="11" width="12.5703125" style="178" customWidth="1"/>
    <col min="12" max="12" width="11.42578125" style="178"/>
    <col min="13" max="13" width="15.85546875" style="178" customWidth="1"/>
    <col min="14" max="16" width="15.140625" style="178" customWidth="1"/>
    <col min="17" max="16384" width="11.42578125" style="178"/>
  </cols>
  <sheetData>
    <row r="1" spans="1:259" ht="7.5" customHeight="1" thickBo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259" ht="16.5" thickBot="1">
      <c r="A2" s="269"/>
      <c r="B2" s="269"/>
      <c r="C2" s="269"/>
      <c r="D2" s="269"/>
      <c r="E2" s="643" t="s">
        <v>829</v>
      </c>
      <c r="F2" s="644"/>
      <c r="G2" s="644"/>
      <c r="H2" s="644"/>
      <c r="I2" s="645"/>
      <c r="J2" s="269"/>
      <c r="K2" s="269"/>
      <c r="L2" s="269"/>
      <c r="M2" s="269"/>
      <c r="N2" s="269"/>
      <c r="O2" s="269"/>
      <c r="P2" s="269"/>
    </row>
    <row r="3" spans="1:259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</row>
    <row r="4" spans="1:259" ht="15.75">
      <c r="A4" s="269"/>
      <c r="B4" s="655" t="s">
        <v>1006</v>
      </c>
      <c r="C4" s="655"/>
      <c r="D4" s="655"/>
      <c r="E4" s="269"/>
      <c r="F4" s="655" t="s">
        <v>910</v>
      </c>
      <c r="G4" s="655"/>
      <c r="H4" s="655"/>
      <c r="I4" s="655"/>
      <c r="J4" s="269"/>
      <c r="K4" s="269"/>
      <c r="L4" s="269"/>
      <c r="M4" s="316" t="s">
        <v>911</v>
      </c>
      <c r="N4" s="316"/>
      <c r="O4" s="316"/>
      <c r="P4" s="316"/>
    </row>
    <row r="5" spans="1:259" ht="5.25" customHeight="1" thickBo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</row>
    <row r="6" spans="1:259" s="317" customFormat="1" ht="15.75">
      <c r="A6" s="656" t="s">
        <v>550</v>
      </c>
      <c r="B6" s="639"/>
      <c r="C6" s="639"/>
      <c r="D6" s="639"/>
      <c r="E6" s="639"/>
      <c r="F6" s="639" t="s">
        <v>551</v>
      </c>
      <c r="G6" s="639"/>
      <c r="H6" s="639"/>
      <c r="I6" s="640"/>
      <c r="J6" s="639" t="s">
        <v>832</v>
      </c>
      <c r="K6" s="639"/>
      <c r="L6" s="660"/>
      <c r="M6" s="187" t="s">
        <v>600</v>
      </c>
      <c r="N6" s="188" t="s">
        <v>600</v>
      </c>
      <c r="O6" s="188" t="s">
        <v>609</v>
      </c>
      <c r="P6" s="189" t="s">
        <v>610</v>
      </c>
    </row>
    <row r="7" spans="1:259" s="324" customFormat="1" ht="24">
      <c r="A7" s="190" t="s">
        <v>553</v>
      </c>
      <c r="B7" s="191" t="s">
        <v>554</v>
      </c>
      <c r="C7" s="191" t="s">
        <v>834</v>
      </c>
      <c r="D7" s="191" t="s">
        <v>835</v>
      </c>
      <c r="E7" s="318" t="s">
        <v>555</v>
      </c>
      <c r="F7" s="319" t="s">
        <v>835</v>
      </c>
      <c r="G7" s="320" t="s">
        <v>834</v>
      </c>
      <c r="H7" s="319" t="s">
        <v>554</v>
      </c>
      <c r="I7" s="318" t="s">
        <v>553</v>
      </c>
      <c r="J7" s="321" t="s">
        <v>836</v>
      </c>
      <c r="K7" s="322" t="s">
        <v>837</v>
      </c>
      <c r="L7" s="323" t="s">
        <v>838</v>
      </c>
      <c r="M7" s="194" t="s">
        <v>839</v>
      </c>
      <c r="N7" s="195" t="s">
        <v>562</v>
      </c>
      <c r="O7" s="195" t="s">
        <v>562</v>
      </c>
      <c r="P7" s="196" t="s">
        <v>562</v>
      </c>
    </row>
    <row r="8" spans="1:259" s="218" customFormat="1">
      <c r="A8" s="199">
        <v>5</v>
      </c>
      <c r="B8" s="649" t="s">
        <v>738</v>
      </c>
      <c r="C8" s="649"/>
      <c r="D8" s="649"/>
      <c r="E8" s="649"/>
      <c r="F8" s="200"/>
      <c r="G8" s="201"/>
      <c r="H8" s="201"/>
      <c r="I8" s="201">
        <v>3490000</v>
      </c>
      <c r="J8" s="202">
        <v>2407500</v>
      </c>
      <c r="K8" s="203">
        <v>1082500</v>
      </c>
      <c r="L8" s="204">
        <v>0</v>
      </c>
      <c r="M8" s="204">
        <v>2407500</v>
      </c>
      <c r="N8" s="207">
        <v>732500</v>
      </c>
      <c r="O8" s="207">
        <v>320000</v>
      </c>
      <c r="P8" s="208">
        <v>30000</v>
      </c>
      <c r="IY8" s="218">
        <v>10470005</v>
      </c>
    </row>
    <row r="9" spans="1:259" s="218" customFormat="1">
      <c r="A9" s="209"/>
      <c r="B9" s="210">
        <v>52</v>
      </c>
      <c r="C9" s="641" t="s">
        <v>581</v>
      </c>
      <c r="D9" s="641"/>
      <c r="E9" s="642"/>
      <c r="F9" s="211"/>
      <c r="G9" s="211"/>
      <c r="H9" s="211">
        <v>2000000</v>
      </c>
      <c r="I9" s="212"/>
      <c r="J9" s="325">
        <v>2000000</v>
      </c>
      <c r="K9" s="326">
        <v>0</v>
      </c>
      <c r="L9" s="327">
        <v>0</v>
      </c>
      <c r="M9" s="325">
        <v>2000000</v>
      </c>
      <c r="N9" s="326">
        <v>0</v>
      </c>
      <c r="O9" s="326">
        <v>0</v>
      </c>
      <c r="P9" s="327">
        <v>0</v>
      </c>
    </row>
    <row r="10" spans="1:259">
      <c r="A10" s="219"/>
      <c r="B10" s="183"/>
      <c r="C10" s="183">
        <v>520</v>
      </c>
      <c r="D10" s="650" t="s">
        <v>1007</v>
      </c>
      <c r="E10" s="651"/>
      <c r="F10" s="328"/>
      <c r="G10" s="328">
        <v>2000000</v>
      </c>
      <c r="H10" s="328"/>
      <c r="I10" s="329"/>
      <c r="J10" s="330">
        <v>2000000</v>
      </c>
      <c r="K10" s="331">
        <v>0</v>
      </c>
      <c r="L10" s="332">
        <v>0</v>
      </c>
      <c r="M10" s="330">
        <v>2000000</v>
      </c>
      <c r="N10" s="331">
        <v>0</v>
      </c>
      <c r="O10" s="331">
        <v>0</v>
      </c>
      <c r="P10" s="332">
        <v>0</v>
      </c>
    </row>
    <row r="11" spans="1:259">
      <c r="A11" s="219"/>
      <c r="B11" s="183"/>
      <c r="C11" s="183"/>
      <c r="D11" s="183" t="s">
        <v>1008</v>
      </c>
      <c r="E11" s="227" t="s">
        <v>1009</v>
      </c>
      <c r="F11" s="328">
        <v>700000</v>
      </c>
      <c r="G11" s="328"/>
      <c r="H11" s="328"/>
      <c r="I11" s="329"/>
      <c r="J11" s="333">
        <v>700000</v>
      </c>
      <c r="K11" s="334"/>
      <c r="L11" s="335"/>
      <c r="M11" s="333">
        <v>700000</v>
      </c>
      <c r="N11" s="334"/>
      <c r="O11" s="334"/>
      <c r="P11" s="335"/>
    </row>
    <row r="12" spans="1:259">
      <c r="A12" s="219"/>
      <c r="B12" s="183"/>
      <c r="C12" s="183"/>
      <c r="D12" s="183" t="s">
        <v>1010</v>
      </c>
      <c r="E12" s="227" t="s">
        <v>1011</v>
      </c>
      <c r="F12" s="328">
        <v>1300000</v>
      </c>
      <c r="G12" s="328"/>
      <c r="H12" s="328"/>
      <c r="I12" s="329"/>
      <c r="J12" s="333">
        <v>1300000</v>
      </c>
      <c r="K12" s="334"/>
      <c r="L12" s="335"/>
      <c r="M12" s="333">
        <v>1300000</v>
      </c>
      <c r="N12" s="334"/>
      <c r="O12" s="334"/>
      <c r="P12" s="335"/>
    </row>
    <row r="13" spans="1:259" s="218" customFormat="1">
      <c r="A13" s="209"/>
      <c r="B13" s="210">
        <v>54</v>
      </c>
      <c r="C13" s="336" t="s">
        <v>582</v>
      </c>
      <c r="D13" s="336"/>
      <c r="E13" s="337"/>
      <c r="F13" s="211"/>
      <c r="G13" s="211"/>
      <c r="H13" s="211">
        <v>810000</v>
      </c>
      <c r="I13" s="212"/>
      <c r="J13" s="325">
        <v>270000</v>
      </c>
      <c r="K13" s="326">
        <v>540000</v>
      </c>
      <c r="L13" s="327">
        <v>0</v>
      </c>
      <c r="M13" s="325">
        <v>270000</v>
      </c>
      <c r="N13" s="326">
        <v>190000</v>
      </c>
      <c r="O13" s="326">
        <v>320000</v>
      </c>
      <c r="P13" s="327">
        <v>30000</v>
      </c>
    </row>
    <row r="14" spans="1:259">
      <c r="A14" s="219"/>
      <c r="B14" s="183"/>
      <c r="C14" s="244">
        <v>541</v>
      </c>
      <c r="D14" s="650" t="s">
        <v>1012</v>
      </c>
      <c r="E14" s="651"/>
      <c r="F14" s="328"/>
      <c r="G14" s="328">
        <v>810000</v>
      </c>
      <c r="H14" s="328"/>
      <c r="I14" s="329"/>
      <c r="J14" s="330">
        <v>270000</v>
      </c>
      <c r="K14" s="331">
        <v>540000</v>
      </c>
      <c r="L14" s="332">
        <v>0</v>
      </c>
      <c r="M14" s="330">
        <v>270000</v>
      </c>
      <c r="N14" s="331">
        <v>190000</v>
      </c>
      <c r="O14" s="331">
        <v>320000</v>
      </c>
      <c r="P14" s="332">
        <v>30000</v>
      </c>
    </row>
    <row r="15" spans="1:259">
      <c r="A15" s="219"/>
      <c r="B15" s="183"/>
      <c r="C15" s="244"/>
      <c r="D15" s="244" t="s">
        <v>1013</v>
      </c>
      <c r="E15" s="245" t="s">
        <v>1014</v>
      </c>
      <c r="F15" s="328">
        <v>320000</v>
      </c>
      <c r="G15" s="328"/>
      <c r="H15" s="328"/>
      <c r="I15" s="329"/>
      <c r="J15" s="338"/>
      <c r="K15" s="339">
        <v>320000</v>
      </c>
      <c r="L15" s="340"/>
      <c r="M15" s="341"/>
      <c r="N15" s="334"/>
      <c r="O15" s="334">
        <v>320000</v>
      </c>
      <c r="P15" s="335"/>
    </row>
    <row r="16" spans="1:259">
      <c r="A16" s="219"/>
      <c r="B16" s="183"/>
      <c r="C16" s="244"/>
      <c r="D16" s="244" t="s">
        <v>1015</v>
      </c>
      <c r="E16" s="227" t="s">
        <v>1016</v>
      </c>
      <c r="F16" s="328">
        <v>150000</v>
      </c>
      <c r="G16" s="328"/>
      <c r="H16" s="328"/>
      <c r="I16" s="329"/>
      <c r="J16" s="338"/>
      <c r="K16" s="339">
        <v>150000</v>
      </c>
      <c r="L16" s="340"/>
      <c r="M16" s="341"/>
      <c r="N16" s="334">
        <v>150000</v>
      </c>
      <c r="O16" s="334"/>
      <c r="P16" s="335"/>
    </row>
    <row r="17" spans="1:16">
      <c r="A17" s="219"/>
      <c r="B17" s="183"/>
      <c r="C17" s="244"/>
      <c r="D17" s="244" t="s">
        <v>1017</v>
      </c>
      <c r="E17" s="183" t="s">
        <v>749</v>
      </c>
      <c r="F17" s="328">
        <v>260000</v>
      </c>
      <c r="G17" s="328"/>
      <c r="H17" s="328"/>
      <c r="I17" s="329"/>
      <c r="J17" s="342">
        <v>234000</v>
      </c>
      <c r="K17" s="339">
        <v>26000</v>
      </c>
      <c r="L17" s="340"/>
      <c r="M17" s="333">
        <v>234000</v>
      </c>
      <c r="N17" s="334"/>
      <c r="O17" s="334"/>
      <c r="P17" s="335">
        <v>26000</v>
      </c>
    </row>
    <row r="18" spans="1:16">
      <c r="A18" s="219"/>
      <c r="B18" s="183"/>
      <c r="C18" s="183"/>
      <c r="D18" s="244" t="s">
        <v>1018</v>
      </c>
      <c r="E18" s="183" t="s">
        <v>750</v>
      </c>
      <c r="F18" s="328">
        <v>40000</v>
      </c>
      <c r="G18" s="328"/>
      <c r="H18" s="328"/>
      <c r="I18" s="329"/>
      <c r="J18" s="342">
        <v>36000</v>
      </c>
      <c r="K18" s="339">
        <v>4000</v>
      </c>
      <c r="L18" s="340"/>
      <c r="M18" s="333">
        <v>36000</v>
      </c>
      <c r="N18" s="334"/>
      <c r="O18" s="334"/>
      <c r="P18" s="335">
        <v>4000</v>
      </c>
    </row>
    <row r="19" spans="1:16" ht="22.5">
      <c r="A19" s="219"/>
      <c r="B19" s="183"/>
      <c r="C19" s="183"/>
      <c r="D19" s="343" t="s">
        <v>1019</v>
      </c>
      <c r="E19" s="344" t="s">
        <v>747</v>
      </c>
      <c r="F19" s="328">
        <v>40000</v>
      </c>
      <c r="G19" s="345"/>
      <c r="H19" s="345"/>
      <c r="I19" s="346"/>
      <c r="J19" s="347"/>
      <c r="K19" s="339">
        <v>40000</v>
      </c>
      <c r="L19" s="348"/>
      <c r="M19" s="341"/>
      <c r="N19" s="334">
        <v>40000</v>
      </c>
      <c r="O19" s="334"/>
      <c r="P19" s="335"/>
    </row>
    <row r="20" spans="1:16" s="218" customFormat="1">
      <c r="A20" s="209"/>
      <c r="B20" s="210">
        <v>55</v>
      </c>
      <c r="C20" s="661" t="s">
        <v>583</v>
      </c>
      <c r="D20" s="661"/>
      <c r="E20" s="663"/>
      <c r="F20" s="211"/>
      <c r="G20" s="211"/>
      <c r="H20" s="211">
        <v>585000</v>
      </c>
      <c r="I20" s="212"/>
      <c r="J20" s="325">
        <v>137500</v>
      </c>
      <c r="K20" s="326">
        <v>447500</v>
      </c>
      <c r="L20" s="327">
        <v>0</v>
      </c>
      <c r="M20" s="325">
        <v>137500</v>
      </c>
      <c r="N20" s="326">
        <v>447500</v>
      </c>
      <c r="O20" s="326">
        <v>0</v>
      </c>
      <c r="P20" s="327">
        <v>0</v>
      </c>
    </row>
    <row r="21" spans="1:16">
      <c r="A21" s="219"/>
      <c r="B21" s="183"/>
      <c r="C21" s="183">
        <v>551</v>
      </c>
      <c r="D21" s="651" t="s">
        <v>1020</v>
      </c>
      <c r="E21" s="651"/>
      <c r="F21" s="328"/>
      <c r="G21" s="328">
        <v>585000</v>
      </c>
      <c r="H21" s="328"/>
      <c r="I21" s="329"/>
      <c r="J21" s="330">
        <v>137500</v>
      </c>
      <c r="K21" s="331">
        <v>447500</v>
      </c>
      <c r="L21" s="332">
        <v>0</v>
      </c>
      <c r="M21" s="330">
        <v>137500</v>
      </c>
      <c r="N21" s="331">
        <v>447500</v>
      </c>
      <c r="O21" s="331">
        <v>0</v>
      </c>
      <c r="P21" s="332">
        <v>0</v>
      </c>
    </row>
    <row r="22" spans="1:16">
      <c r="A22" s="219"/>
      <c r="B22" s="183"/>
      <c r="C22" s="183"/>
      <c r="D22" s="183" t="s">
        <v>1021</v>
      </c>
      <c r="E22" s="244" t="s">
        <v>754</v>
      </c>
      <c r="F22" s="328">
        <v>225000</v>
      </c>
      <c r="G22" s="328"/>
      <c r="H22" s="328"/>
      <c r="I22" s="329"/>
      <c r="J22" s="341"/>
      <c r="K22" s="349">
        <v>225000</v>
      </c>
      <c r="L22" s="335"/>
      <c r="M22" s="341"/>
      <c r="N22" s="334">
        <v>225000</v>
      </c>
      <c r="O22" s="334"/>
      <c r="P22" s="335"/>
    </row>
    <row r="23" spans="1:16">
      <c r="A23" s="219"/>
      <c r="B23" s="183"/>
      <c r="C23" s="183"/>
      <c r="D23" s="183" t="s">
        <v>1022</v>
      </c>
      <c r="E23" s="244" t="s">
        <v>1023</v>
      </c>
      <c r="F23" s="328">
        <v>60000</v>
      </c>
      <c r="G23" s="328"/>
      <c r="H23" s="328"/>
      <c r="I23" s="329"/>
      <c r="J23" s="341"/>
      <c r="K23" s="349">
        <v>60000</v>
      </c>
      <c r="L23" s="335"/>
      <c r="M23" s="341"/>
      <c r="N23" s="334">
        <v>60000</v>
      </c>
      <c r="O23" s="334"/>
      <c r="P23" s="335"/>
    </row>
    <row r="24" spans="1:16">
      <c r="A24" s="219"/>
      <c r="B24" s="183"/>
      <c r="C24" s="183"/>
      <c r="D24" s="183" t="s">
        <v>1024</v>
      </c>
      <c r="E24" s="244" t="s">
        <v>1025</v>
      </c>
      <c r="F24" s="328">
        <v>275000</v>
      </c>
      <c r="G24" s="328"/>
      <c r="H24" s="328"/>
      <c r="I24" s="329"/>
      <c r="J24" s="333">
        <v>137500</v>
      </c>
      <c r="K24" s="349">
        <v>137500</v>
      </c>
      <c r="L24" s="335"/>
      <c r="M24" s="333">
        <v>137500</v>
      </c>
      <c r="N24" s="334">
        <v>137500</v>
      </c>
      <c r="O24" s="334"/>
      <c r="P24" s="335"/>
    </row>
    <row r="25" spans="1:16">
      <c r="A25" s="219"/>
      <c r="B25" s="183"/>
      <c r="C25" s="183"/>
      <c r="D25" s="183" t="s">
        <v>1026</v>
      </c>
      <c r="E25" s="244" t="s">
        <v>757</v>
      </c>
      <c r="F25" s="328">
        <v>25000</v>
      </c>
      <c r="G25" s="328"/>
      <c r="H25" s="328"/>
      <c r="I25" s="329"/>
      <c r="J25" s="341"/>
      <c r="K25" s="349">
        <v>25000</v>
      </c>
      <c r="L25" s="335"/>
      <c r="M25" s="341"/>
      <c r="N25" s="334">
        <v>25000</v>
      </c>
      <c r="O25" s="334"/>
      <c r="P25" s="335"/>
    </row>
    <row r="26" spans="1:16">
      <c r="A26" s="209"/>
      <c r="B26" s="210">
        <v>59</v>
      </c>
      <c r="C26" s="661" t="s">
        <v>1027</v>
      </c>
      <c r="D26" s="662"/>
      <c r="E26" s="663"/>
      <c r="F26" s="211"/>
      <c r="G26" s="211"/>
      <c r="H26" s="211">
        <v>95000</v>
      </c>
      <c r="I26" s="329"/>
      <c r="J26" s="325">
        <v>0</v>
      </c>
      <c r="K26" s="326">
        <v>95000</v>
      </c>
      <c r="L26" s="327">
        <v>0</v>
      </c>
      <c r="M26" s="325">
        <v>0</v>
      </c>
      <c r="N26" s="326">
        <v>95000</v>
      </c>
      <c r="O26" s="326">
        <v>0</v>
      </c>
      <c r="P26" s="327">
        <v>0</v>
      </c>
    </row>
    <row r="27" spans="1:16">
      <c r="A27" s="219"/>
      <c r="B27" s="183"/>
      <c r="C27" s="183">
        <v>591</v>
      </c>
      <c r="D27" s="244" t="s">
        <v>1028</v>
      </c>
      <c r="E27" s="245"/>
      <c r="F27" s="328"/>
      <c r="G27" s="328">
        <v>95000</v>
      </c>
      <c r="H27" s="328"/>
      <c r="I27" s="329"/>
      <c r="J27" s="330">
        <v>0</v>
      </c>
      <c r="K27" s="331">
        <v>95000</v>
      </c>
      <c r="L27" s="332">
        <v>0</v>
      </c>
      <c r="M27" s="330">
        <v>0</v>
      </c>
      <c r="N27" s="331">
        <v>95000</v>
      </c>
      <c r="O27" s="331">
        <v>0</v>
      </c>
      <c r="P27" s="332">
        <v>0</v>
      </c>
    </row>
    <row r="28" spans="1:16">
      <c r="A28" s="219"/>
      <c r="B28" s="183"/>
      <c r="C28" s="183"/>
      <c r="D28" s="243" t="s">
        <v>1029</v>
      </c>
      <c r="E28" s="245" t="s">
        <v>761</v>
      </c>
      <c r="F28" s="328">
        <v>80000</v>
      </c>
      <c r="G28" s="328"/>
      <c r="H28" s="328"/>
      <c r="I28" s="329"/>
      <c r="J28" s="342"/>
      <c r="K28" s="339">
        <v>80000</v>
      </c>
      <c r="L28" s="340"/>
      <c r="M28" s="333"/>
      <c r="N28" s="334">
        <v>80000</v>
      </c>
      <c r="O28" s="334"/>
      <c r="P28" s="335"/>
    </row>
    <row r="29" spans="1:16" ht="13.5" thickBot="1">
      <c r="A29" s="255"/>
      <c r="B29" s="256"/>
      <c r="C29" s="256"/>
      <c r="D29" s="350" t="s">
        <v>1030</v>
      </c>
      <c r="E29" s="351" t="s">
        <v>1027</v>
      </c>
      <c r="F29" s="352">
        <v>15000</v>
      </c>
      <c r="G29" s="352"/>
      <c r="H29" s="352"/>
      <c r="I29" s="353"/>
      <c r="J29" s="354"/>
      <c r="K29" s="355">
        <v>15000</v>
      </c>
      <c r="L29" s="356"/>
      <c r="M29" s="357"/>
      <c r="N29" s="358">
        <v>15000</v>
      </c>
      <c r="O29" s="358"/>
      <c r="P29" s="359"/>
    </row>
    <row r="30" spans="1:16" s="218" customFormat="1">
      <c r="J30" s="360"/>
    </row>
    <row r="31" spans="1:16" s="218" customFormat="1"/>
    <row r="32" spans="1:16" s="218" customFormat="1"/>
    <row r="33" spans="6:9" s="218" customFormat="1"/>
    <row r="45" spans="6:9">
      <c r="F45" s="361"/>
      <c r="G45" s="361"/>
      <c r="H45" s="361"/>
      <c r="I45" s="361"/>
    </row>
    <row r="46" spans="6:9">
      <c r="F46" s="361"/>
      <c r="G46" s="361"/>
      <c r="H46" s="361"/>
      <c r="I46" s="361"/>
    </row>
    <row r="47" spans="6:9">
      <c r="F47" s="361"/>
      <c r="G47" s="361"/>
      <c r="H47" s="361"/>
      <c r="I47" s="361"/>
    </row>
    <row r="48" spans="6:9">
      <c r="F48" s="361"/>
      <c r="G48" s="361"/>
      <c r="H48" s="361"/>
      <c r="I48" s="361"/>
    </row>
    <row r="49" spans="6:9">
      <c r="F49" s="361"/>
      <c r="G49" s="361"/>
      <c r="H49" s="361"/>
      <c r="I49" s="361"/>
    </row>
    <row r="50" spans="6:9">
      <c r="F50" s="361"/>
      <c r="G50" s="361"/>
      <c r="H50" s="361"/>
      <c r="I50" s="361"/>
    </row>
    <row r="51" spans="6:9">
      <c r="F51" s="361"/>
      <c r="G51" s="361"/>
      <c r="H51" s="361"/>
      <c r="I51" s="361"/>
    </row>
    <row r="52" spans="6:9">
      <c r="F52" s="361"/>
      <c r="G52" s="361"/>
      <c r="H52" s="361"/>
      <c r="I52" s="361"/>
    </row>
    <row r="53" spans="6:9">
      <c r="F53" s="361"/>
      <c r="G53" s="361"/>
      <c r="H53" s="361"/>
      <c r="I53" s="361"/>
    </row>
    <row r="54" spans="6:9">
      <c r="F54" s="361"/>
      <c r="G54" s="361"/>
      <c r="H54" s="361"/>
      <c r="I54" s="361"/>
    </row>
    <row r="55" spans="6:9">
      <c r="F55" s="361"/>
      <c r="G55" s="361"/>
      <c r="H55" s="361"/>
      <c r="I55" s="361"/>
    </row>
    <row r="56" spans="6:9">
      <c r="F56" s="361"/>
      <c r="G56" s="361"/>
      <c r="H56" s="361"/>
      <c r="I56" s="361"/>
    </row>
    <row r="57" spans="6:9">
      <c r="F57" s="361"/>
      <c r="G57" s="361"/>
      <c r="H57" s="361"/>
      <c r="I57" s="361"/>
    </row>
    <row r="58" spans="6:9">
      <c r="F58" s="361"/>
      <c r="G58" s="361"/>
      <c r="H58" s="361"/>
      <c r="I58" s="361"/>
    </row>
    <row r="59" spans="6:9">
      <c r="F59" s="361"/>
      <c r="G59" s="361"/>
      <c r="H59" s="361"/>
      <c r="I59" s="361"/>
    </row>
    <row r="60" spans="6:9">
      <c r="F60" s="361"/>
      <c r="G60" s="361"/>
      <c r="H60" s="361"/>
      <c r="I60" s="361"/>
    </row>
    <row r="61" spans="6:9">
      <c r="F61" s="361"/>
      <c r="G61" s="361"/>
      <c r="H61" s="361"/>
      <c r="I61" s="361"/>
    </row>
    <row r="62" spans="6:9">
      <c r="F62" s="361"/>
      <c r="G62" s="362"/>
      <c r="H62" s="362"/>
      <c r="I62" s="362"/>
    </row>
    <row r="63" spans="6:9">
      <c r="F63" s="361"/>
      <c r="G63" s="362"/>
      <c r="H63" s="362"/>
      <c r="I63" s="362"/>
    </row>
    <row r="64" spans="6:9">
      <c r="F64" s="361"/>
      <c r="G64" s="362"/>
      <c r="H64" s="362"/>
      <c r="I64" s="362"/>
    </row>
    <row r="65" spans="6:9">
      <c r="F65" s="361"/>
      <c r="G65" s="362"/>
      <c r="H65" s="362"/>
      <c r="I65" s="362"/>
    </row>
    <row r="66" spans="6:9">
      <c r="F66" s="361"/>
      <c r="G66" s="362"/>
      <c r="H66" s="362"/>
      <c r="I66" s="362"/>
    </row>
    <row r="67" spans="6:9">
      <c r="F67" s="361"/>
      <c r="G67" s="362"/>
      <c r="H67" s="362"/>
      <c r="I67" s="362"/>
    </row>
    <row r="68" spans="6:9">
      <c r="F68" s="361"/>
      <c r="G68" s="362"/>
      <c r="H68" s="362"/>
      <c r="I68" s="362"/>
    </row>
    <row r="69" spans="6:9">
      <c r="F69" s="361"/>
      <c r="G69" s="362"/>
      <c r="H69" s="362"/>
      <c r="I69" s="362"/>
    </row>
    <row r="70" spans="6:9">
      <c r="F70" s="362"/>
      <c r="G70" s="362"/>
      <c r="H70" s="362"/>
      <c r="I70" s="362"/>
    </row>
    <row r="71" spans="6:9">
      <c r="F71" s="362"/>
      <c r="G71" s="362"/>
      <c r="H71" s="362"/>
      <c r="I71" s="362"/>
    </row>
    <row r="72" spans="6:9">
      <c r="F72" s="362"/>
      <c r="G72" s="362"/>
      <c r="H72" s="362"/>
      <c r="I72" s="362"/>
    </row>
    <row r="73" spans="6:9">
      <c r="F73" s="362"/>
      <c r="G73" s="362"/>
      <c r="H73" s="362"/>
      <c r="I73" s="362"/>
    </row>
    <row r="74" spans="6:9">
      <c r="F74" s="362"/>
      <c r="G74" s="362"/>
      <c r="H74" s="362"/>
      <c r="I74" s="362"/>
    </row>
    <row r="75" spans="6:9">
      <c r="F75" s="362"/>
      <c r="G75" s="362"/>
      <c r="H75" s="362"/>
      <c r="I75" s="362"/>
    </row>
    <row r="76" spans="6:9">
      <c r="F76" s="362"/>
      <c r="G76" s="362"/>
      <c r="H76" s="362"/>
      <c r="I76" s="362"/>
    </row>
    <row r="77" spans="6:9">
      <c r="F77" s="362"/>
      <c r="G77" s="362"/>
      <c r="H77" s="362"/>
      <c r="I77" s="362"/>
    </row>
    <row r="78" spans="6:9">
      <c r="F78" s="362"/>
      <c r="G78" s="362"/>
      <c r="H78" s="362"/>
      <c r="I78" s="362"/>
    </row>
    <row r="79" spans="6:9">
      <c r="F79" s="362"/>
      <c r="G79" s="362"/>
      <c r="H79" s="362"/>
      <c r="I79" s="362"/>
    </row>
    <row r="80" spans="6:9">
      <c r="F80" s="362"/>
      <c r="G80" s="362"/>
      <c r="H80" s="362"/>
      <c r="I80" s="362"/>
    </row>
    <row r="81" spans="6:9">
      <c r="F81" s="362"/>
      <c r="G81" s="362"/>
      <c r="H81" s="362"/>
      <c r="I81" s="362"/>
    </row>
    <row r="82" spans="6:9">
      <c r="F82" s="362"/>
      <c r="G82" s="362"/>
      <c r="H82" s="362"/>
      <c r="I82" s="362"/>
    </row>
    <row r="83" spans="6:9">
      <c r="F83" s="362"/>
      <c r="G83" s="362"/>
      <c r="H83" s="362"/>
      <c r="I83" s="362"/>
    </row>
    <row r="84" spans="6:9">
      <c r="F84" s="362"/>
      <c r="G84" s="362"/>
      <c r="H84" s="362"/>
      <c r="I84" s="362"/>
    </row>
    <row r="85" spans="6:9">
      <c r="F85" s="362"/>
      <c r="G85" s="362"/>
      <c r="H85" s="362"/>
      <c r="I85" s="362"/>
    </row>
    <row r="86" spans="6:9">
      <c r="F86" s="362"/>
      <c r="G86" s="362"/>
      <c r="H86" s="362"/>
      <c r="I86" s="362"/>
    </row>
    <row r="87" spans="6:9">
      <c r="F87" s="362"/>
      <c r="G87" s="362"/>
      <c r="H87" s="362"/>
      <c r="I87" s="362"/>
    </row>
    <row r="88" spans="6:9">
      <c r="F88" s="362"/>
      <c r="G88" s="362"/>
      <c r="H88" s="362"/>
      <c r="I88" s="362"/>
    </row>
    <row r="89" spans="6:9">
      <c r="F89" s="362"/>
      <c r="G89" s="362"/>
      <c r="H89" s="362"/>
      <c r="I89" s="362"/>
    </row>
    <row r="90" spans="6:9">
      <c r="F90" s="362"/>
      <c r="G90" s="362"/>
      <c r="H90" s="362"/>
      <c r="I90" s="362"/>
    </row>
    <row r="91" spans="6:9">
      <c r="F91" s="362"/>
      <c r="G91" s="362"/>
      <c r="H91" s="362"/>
      <c r="I91" s="362"/>
    </row>
    <row r="92" spans="6:9">
      <c r="F92" s="362"/>
      <c r="G92" s="362"/>
      <c r="H92" s="362"/>
      <c r="I92" s="362"/>
    </row>
    <row r="93" spans="6:9">
      <c r="F93" s="362"/>
      <c r="G93" s="362"/>
      <c r="H93" s="362"/>
      <c r="I93" s="362"/>
    </row>
    <row r="94" spans="6:9">
      <c r="F94" s="362"/>
      <c r="G94" s="362"/>
      <c r="H94" s="362"/>
      <c r="I94" s="362"/>
    </row>
    <row r="95" spans="6:9">
      <c r="F95" s="362"/>
      <c r="G95" s="362"/>
      <c r="H95" s="362"/>
      <c r="I95" s="362"/>
    </row>
    <row r="96" spans="6:9">
      <c r="F96" s="362"/>
      <c r="G96" s="362"/>
      <c r="H96" s="362"/>
      <c r="I96" s="362"/>
    </row>
    <row r="97" spans="6:9">
      <c r="F97" s="362"/>
      <c r="G97" s="362"/>
      <c r="H97" s="362"/>
      <c r="I97" s="362"/>
    </row>
    <row r="98" spans="6:9">
      <c r="F98" s="362"/>
      <c r="G98" s="362"/>
      <c r="H98" s="362"/>
      <c r="I98" s="362"/>
    </row>
    <row r="99" spans="6:9">
      <c r="F99" s="362"/>
      <c r="G99" s="362"/>
      <c r="H99" s="362"/>
      <c r="I99" s="362"/>
    </row>
    <row r="100" spans="6:9">
      <c r="F100" s="362"/>
      <c r="G100" s="362"/>
      <c r="H100" s="362"/>
      <c r="I100" s="362"/>
    </row>
    <row r="101" spans="6:9">
      <c r="F101" s="362"/>
      <c r="G101" s="362"/>
      <c r="H101" s="362"/>
      <c r="I101" s="362"/>
    </row>
    <row r="102" spans="6:9">
      <c r="F102" s="362"/>
      <c r="G102" s="362"/>
      <c r="H102" s="362"/>
      <c r="I102" s="362"/>
    </row>
    <row r="103" spans="6:9">
      <c r="F103" s="362"/>
      <c r="G103" s="362"/>
      <c r="H103" s="362"/>
      <c r="I103" s="362"/>
    </row>
    <row r="104" spans="6:9">
      <c r="F104" s="362"/>
      <c r="G104" s="362"/>
      <c r="H104" s="362"/>
      <c r="I104" s="362"/>
    </row>
    <row r="105" spans="6:9">
      <c r="F105" s="362"/>
      <c r="G105" s="362"/>
      <c r="H105" s="362"/>
      <c r="I105" s="362"/>
    </row>
    <row r="106" spans="6:9">
      <c r="F106" s="362"/>
      <c r="G106" s="362"/>
      <c r="H106" s="362"/>
      <c r="I106" s="362"/>
    </row>
    <row r="107" spans="6:9">
      <c r="F107" s="362"/>
      <c r="G107" s="362"/>
      <c r="H107" s="362"/>
      <c r="I107" s="362"/>
    </row>
    <row r="108" spans="6:9">
      <c r="F108" s="362"/>
      <c r="G108" s="362"/>
      <c r="H108" s="362"/>
      <c r="I108" s="362"/>
    </row>
    <row r="109" spans="6:9">
      <c r="F109" s="362"/>
      <c r="G109" s="362"/>
      <c r="H109" s="362"/>
      <c r="I109" s="362"/>
    </row>
    <row r="110" spans="6:9">
      <c r="F110" s="362"/>
      <c r="G110" s="362"/>
      <c r="H110" s="362"/>
      <c r="I110" s="362"/>
    </row>
    <row r="111" spans="6:9">
      <c r="F111" s="362"/>
      <c r="G111" s="362"/>
      <c r="H111" s="362"/>
      <c r="I111" s="362"/>
    </row>
    <row r="112" spans="6:9">
      <c r="F112" s="362"/>
      <c r="G112" s="362"/>
      <c r="H112" s="362"/>
      <c r="I112" s="362"/>
    </row>
    <row r="113" spans="6:9">
      <c r="F113" s="362"/>
      <c r="G113" s="362"/>
      <c r="H113" s="362"/>
      <c r="I113" s="362"/>
    </row>
    <row r="114" spans="6:9">
      <c r="F114" s="362"/>
      <c r="G114" s="362"/>
      <c r="H114" s="362"/>
      <c r="I114" s="362"/>
    </row>
    <row r="115" spans="6:9">
      <c r="F115" s="362"/>
      <c r="G115" s="362"/>
      <c r="H115" s="362"/>
      <c r="I115" s="362"/>
    </row>
    <row r="116" spans="6:9">
      <c r="F116" s="362"/>
      <c r="G116" s="362"/>
      <c r="H116" s="362"/>
      <c r="I116" s="362"/>
    </row>
    <row r="117" spans="6:9">
      <c r="F117" s="362"/>
      <c r="G117" s="362"/>
      <c r="H117" s="362"/>
      <c r="I117" s="362"/>
    </row>
    <row r="118" spans="6:9">
      <c r="F118" s="362"/>
      <c r="G118" s="362"/>
      <c r="H118" s="362"/>
      <c r="I118" s="362"/>
    </row>
    <row r="119" spans="6:9">
      <c r="F119" s="362"/>
      <c r="G119" s="362"/>
      <c r="H119" s="362"/>
      <c r="I119" s="362"/>
    </row>
    <row r="120" spans="6:9">
      <c r="F120" s="362"/>
      <c r="G120" s="362"/>
      <c r="H120" s="362"/>
      <c r="I120" s="362"/>
    </row>
    <row r="121" spans="6:9">
      <c r="F121" s="362"/>
      <c r="G121" s="362"/>
      <c r="H121" s="362"/>
      <c r="I121" s="362"/>
    </row>
    <row r="122" spans="6:9">
      <c r="F122" s="362"/>
      <c r="G122" s="362"/>
      <c r="H122" s="362"/>
      <c r="I122" s="362"/>
    </row>
    <row r="123" spans="6:9">
      <c r="F123" s="362"/>
      <c r="G123" s="362"/>
      <c r="H123" s="362"/>
      <c r="I123" s="362"/>
    </row>
    <row r="124" spans="6:9">
      <c r="F124" s="362"/>
      <c r="G124" s="362"/>
      <c r="H124" s="362"/>
      <c r="I124" s="362"/>
    </row>
    <row r="125" spans="6:9">
      <c r="F125" s="362"/>
      <c r="G125" s="362"/>
      <c r="H125" s="362"/>
      <c r="I125" s="362"/>
    </row>
    <row r="126" spans="6:9">
      <c r="F126" s="362"/>
      <c r="G126" s="362"/>
      <c r="H126" s="362"/>
      <c r="I126" s="362"/>
    </row>
    <row r="127" spans="6:9">
      <c r="F127" s="362"/>
      <c r="G127" s="362"/>
      <c r="H127" s="362"/>
      <c r="I127" s="362"/>
    </row>
    <row r="128" spans="6:9">
      <c r="F128" s="362"/>
      <c r="G128" s="362"/>
      <c r="H128" s="362"/>
      <c r="I128" s="362"/>
    </row>
    <row r="129" spans="6:9">
      <c r="F129" s="362"/>
      <c r="G129" s="362"/>
      <c r="H129" s="362"/>
      <c r="I129" s="362"/>
    </row>
    <row r="130" spans="6:9">
      <c r="F130" s="362"/>
      <c r="G130" s="362"/>
      <c r="H130" s="362"/>
      <c r="I130" s="362"/>
    </row>
    <row r="131" spans="6:9">
      <c r="F131" s="362"/>
      <c r="G131" s="362"/>
      <c r="H131" s="362"/>
      <c r="I131" s="362"/>
    </row>
    <row r="132" spans="6:9">
      <c r="F132" s="362"/>
      <c r="G132" s="362"/>
      <c r="H132" s="362"/>
      <c r="I132" s="362"/>
    </row>
    <row r="133" spans="6:9">
      <c r="F133" s="362"/>
      <c r="G133" s="362"/>
      <c r="H133" s="362"/>
      <c r="I133" s="362"/>
    </row>
    <row r="134" spans="6:9">
      <c r="F134" s="362"/>
      <c r="G134" s="362"/>
      <c r="H134" s="362"/>
      <c r="I134" s="362"/>
    </row>
    <row r="135" spans="6:9">
      <c r="F135" s="362"/>
      <c r="G135" s="362"/>
      <c r="H135" s="362"/>
      <c r="I135" s="362"/>
    </row>
    <row r="136" spans="6:9">
      <c r="F136" s="362"/>
      <c r="G136" s="362"/>
      <c r="H136" s="362"/>
      <c r="I136" s="362"/>
    </row>
    <row r="137" spans="6:9">
      <c r="F137" s="362"/>
      <c r="G137" s="362"/>
      <c r="H137" s="362"/>
      <c r="I137" s="362"/>
    </row>
    <row r="138" spans="6:9">
      <c r="F138" s="362"/>
      <c r="G138" s="362"/>
      <c r="H138" s="362"/>
      <c r="I138" s="362"/>
    </row>
    <row r="139" spans="6:9">
      <c r="F139" s="362"/>
      <c r="G139" s="362"/>
      <c r="H139" s="362"/>
      <c r="I139" s="362"/>
    </row>
    <row r="140" spans="6:9">
      <c r="F140" s="362"/>
      <c r="G140" s="362"/>
      <c r="H140" s="362"/>
      <c r="I140" s="362"/>
    </row>
    <row r="141" spans="6:9">
      <c r="F141" s="362"/>
      <c r="G141" s="362"/>
      <c r="H141" s="362"/>
      <c r="I141" s="362"/>
    </row>
    <row r="142" spans="6:9">
      <c r="F142" s="362"/>
      <c r="G142" s="362"/>
      <c r="H142" s="362"/>
      <c r="I142" s="362"/>
    </row>
    <row r="143" spans="6:9">
      <c r="F143" s="362"/>
      <c r="G143" s="362"/>
      <c r="H143" s="362"/>
      <c r="I143" s="362"/>
    </row>
    <row r="144" spans="6:9">
      <c r="F144" s="362"/>
      <c r="G144" s="362"/>
      <c r="H144" s="362"/>
      <c r="I144" s="362"/>
    </row>
    <row r="145" spans="6:9">
      <c r="F145" s="362"/>
      <c r="G145" s="362"/>
      <c r="H145" s="362"/>
      <c r="I145" s="362"/>
    </row>
    <row r="146" spans="6:9">
      <c r="F146" s="362"/>
      <c r="G146" s="362"/>
      <c r="H146" s="362"/>
      <c r="I146" s="362"/>
    </row>
    <row r="147" spans="6:9">
      <c r="F147" s="362"/>
      <c r="G147" s="362"/>
      <c r="H147" s="362"/>
      <c r="I147" s="362"/>
    </row>
    <row r="148" spans="6:9">
      <c r="F148" s="362"/>
      <c r="G148" s="362"/>
      <c r="H148" s="362"/>
      <c r="I148" s="362"/>
    </row>
    <row r="149" spans="6:9">
      <c r="F149" s="362"/>
      <c r="G149" s="362"/>
      <c r="H149" s="362"/>
      <c r="I149" s="362"/>
    </row>
    <row r="150" spans="6:9">
      <c r="F150" s="362"/>
      <c r="G150" s="362"/>
      <c r="H150" s="362"/>
      <c r="I150" s="362"/>
    </row>
    <row r="151" spans="6:9">
      <c r="F151" s="362"/>
      <c r="G151" s="362"/>
      <c r="H151" s="362"/>
      <c r="I151" s="362"/>
    </row>
    <row r="152" spans="6:9">
      <c r="F152" s="362"/>
      <c r="G152" s="362"/>
      <c r="H152" s="362"/>
      <c r="I152" s="362"/>
    </row>
    <row r="153" spans="6:9">
      <c r="F153" s="362"/>
      <c r="G153" s="362"/>
      <c r="H153" s="362"/>
      <c r="I153" s="362"/>
    </row>
    <row r="154" spans="6:9">
      <c r="F154" s="362"/>
      <c r="G154" s="362"/>
      <c r="H154" s="362"/>
      <c r="I154" s="362"/>
    </row>
    <row r="155" spans="6:9">
      <c r="F155" s="362"/>
      <c r="G155" s="362"/>
      <c r="H155" s="362"/>
      <c r="I155" s="362"/>
    </row>
    <row r="156" spans="6:9">
      <c r="F156" s="362"/>
      <c r="G156" s="362"/>
      <c r="H156" s="362"/>
      <c r="I156" s="362"/>
    </row>
    <row r="157" spans="6:9">
      <c r="F157" s="362"/>
      <c r="G157" s="362"/>
      <c r="H157" s="362"/>
      <c r="I157" s="362"/>
    </row>
    <row r="158" spans="6:9">
      <c r="F158" s="362"/>
      <c r="G158" s="362"/>
      <c r="H158" s="362"/>
      <c r="I158" s="362"/>
    </row>
    <row r="159" spans="6:9">
      <c r="F159" s="362"/>
      <c r="G159" s="362"/>
      <c r="H159" s="362"/>
      <c r="I159" s="362"/>
    </row>
    <row r="160" spans="6:9">
      <c r="F160" s="362"/>
      <c r="G160" s="362"/>
      <c r="H160" s="362"/>
      <c r="I160" s="362"/>
    </row>
    <row r="161" spans="6:9">
      <c r="F161" s="362"/>
      <c r="G161" s="362"/>
      <c r="H161" s="362"/>
      <c r="I161" s="362"/>
    </row>
    <row r="162" spans="6:9">
      <c r="F162" s="362"/>
      <c r="G162" s="362"/>
      <c r="H162" s="362"/>
      <c r="I162" s="362"/>
    </row>
    <row r="163" spans="6:9">
      <c r="F163" s="362"/>
      <c r="G163" s="362"/>
      <c r="H163" s="362"/>
      <c r="I163" s="362"/>
    </row>
    <row r="164" spans="6:9">
      <c r="F164" s="362"/>
      <c r="G164" s="362"/>
      <c r="H164" s="362"/>
      <c r="I164" s="362"/>
    </row>
    <row r="165" spans="6:9">
      <c r="F165" s="362"/>
      <c r="G165" s="362"/>
      <c r="H165" s="362"/>
      <c r="I165" s="362"/>
    </row>
    <row r="166" spans="6:9">
      <c r="F166" s="362"/>
      <c r="G166" s="362"/>
      <c r="H166" s="362"/>
      <c r="I166" s="362"/>
    </row>
    <row r="167" spans="6:9">
      <c r="F167" s="362"/>
      <c r="G167" s="362"/>
      <c r="H167" s="362"/>
      <c r="I167" s="362"/>
    </row>
    <row r="168" spans="6:9">
      <c r="F168" s="362"/>
      <c r="G168" s="362"/>
      <c r="H168" s="362"/>
      <c r="I168" s="362"/>
    </row>
    <row r="169" spans="6:9">
      <c r="F169" s="362"/>
      <c r="G169" s="362"/>
      <c r="H169" s="362"/>
      <c r="I169" s="362"/>
    </row>
    <row r="170" spans="6:9">
      <c r="F170" s="362"/>
      <c r="G170" s="363"/>
      <c r="H170" s="362"/>
      <c r="I170" s="362"/>
    </row>
    <row r="171" spans="6:9">
      <c r="F171" s="362"/>
      <c r="G171" s="362"/>
      <c r="H171" s="362"/>
      <c r="I171" s="362"/>
    </row>
    <row r="172" spans="6:9">
      <c r="F172" s="362"/>
      <c r="G172" s="362"/>
      <c r="H172" s="362"/>
      <c r="I172" s="362"/>
    </row>
    <row r="173" spans="6:9">
      <c r="F173" s="362"/>
      <c r="G173" s="362"/>
      <c r="H173" s="362"/>
      <c r="I173" s="362"/>
    </row>
    <row r="174" spans="6:9">
      <c r="F174" s="362"/>
      <c r="G174" s="362"/>
      <c r="H174" s="362"/>
      <c r="I174" s="362"/>
    </row>
    <row r="175" spans="6:9">
      <c r="F175" s="362"/>
      <c r="G175" s="362"/>
      <c r="H175" s="362"/>
      <c r="I175" s="362"/>
    </row>
    <row r="176" spans="6:9">
      <c r="F176" s="362"/>
      <c r="G176" s="362"/>
      <c r="H176" s="362"/>
      <c r="I176" s="362"/>
    </row>
    <row r="177" spans="6:9">
      <c r="F177" s="362"/>
      <c r="G177" s="362"/>
      <c r="H177" s="362"/>
      <c r="I177" s="362"/>
    </row>
    <row r="178" spans="6:9">
      <c r="F178" s="362"/>
      <c r="G178" s="362"/>
      <c r="H178" s="362"/>
      <c r="I178" s="362"/>
    </row>
    <row r="179" spans="6:9">
      <c r="F179" s="362"/>
      <c r="G179" s="362"/>
      <c r="H179" s="362"/>
      <c r="I179" s="362"/>
    </row>
    <row r="180" spans="6:9">
      <c r="F180" s="362"/>
      <c r="G180" s="362"/>
      <c r="H180" s="362"/>
      <c r="I180" s="362"/>
    </row>
    <row r="181" spans="6:9">
      <c r="F181" s="362"/>
      <c r="G181" s="362"/>
      <c r="H181" s="362"/>
      <c r="I181" s="362"/>
    </row>
    <row r="182" spans="6:9">
      <c r="F182" s="362"/>
      <c r="G182" s="362"/>
      <c r="H182" s="362"/>
      <c r="I182" s="362"/>
    </row>
    <row r="183" spans="6:9">
      <c r="F183" s="362"/>
      <c r="G183" s="362"/>
      <c r="H183" s="362"/>
      <c r="I183" s="362"/>
    </row>
    <row r="184" spans="6:9">
      <c r="F184" s="362"/>
      <c r="G184" s="362"/>
      <c r="H184" s="362"/>
      <c r="I184" s="362"/>
    </row>
    <row r="185" spans="6:9">
      <c r="F185" s="362"/>
      <c r="G185" s="362"/>
      <c r="H185" s="362"/>
      <c r="I185" s="362"/>
    </row>
    <row r="186" spans="6:9">
      <c r="F186" s="362"/>
      <c r="G186" s="362"/>
      <c r="H186" s="362"/>
      <c r="I186" s="362"/>
    </row>
    <row r="187" spans="6:9">
      <c r="F187" s="362"/>
      <c r="G187" s="362"/>
      <c r="H187" s="362"/>
      <c r="I187" s="362"/>
    </row>
    <row r="188" spans="6:9">
      <c r="F188" s="362"/>
      <c r="G188" s="362"/>
      <c r="H188" s="362"/>
      <c r="I188" s="362"/>
    </row>
    <row r="189" spans="6:9">
      <c r="F189" s="362"/>
      <c r="G189" s="362"/>
      <c r="H189" s="362"/>
      <c r="I189" s="362"/>
    </row>
    <row r="190" spans="6:9">
      <c r="F190" s="362"/>
      <c r="G190" s="362"/>
      <c r="H190" s="362"/>
      <c r="I190" s="362"/>
    </row>
    <row r="191" spans="6:9">
      <c r="F191" s="362"/>
      <c r="G191" s="362"/>
      <c r="H191" s="362"/>
      <c r="I191" s="362"/>
    </row>
    <row r="192" spans="6:9">
      <c r="F192" s="362"/>
      <c r="G192" s="362"/>
      <c r="H192" s="362"/>
      <c r="I192" s="362"/>
    </row>
    <row r="193" spans="6:9">
      <c r="F193" s="362"/>
      <c r="G193" s="362"/>
      <c r="H193" s="362"/>
      <c r="I193" s="362"/>
    </row>
    <row r="194" spans="6:9">
      <c r="F194" s="362"/>
      <c r="G194" s="362"/>
      <c r="H194" s="362"/>
      <c r="I194" s="362"/>
    </row>
    <row r="195" spans="6:9">
      <c r="F195" s="362"/>
      <c r="G195" s="362"/>
      <c r="H195" s="362"/>
      <c r="I195" s="362"/>
    </row>
    <row r="196" spans="6:9">
      <c r="F196" s="362"/>
      <c r="G196" s="362"/>
      <c r="H196" s="362"/>
      <c r="I196" s="362"/>
    </row>
    <row r="197" spans="6:9">
      <c r="F197" s="362"/>
      <c r="G197" s="362"/>
      <c r="H197" s="362"/>
      <c r="I197" s="362"/>
    </row>
    <row r="198" spans="6:9">
      <c r="F198" s="362"/>
      <c r="G198" s="362"/>
      <c r="H198" s="362"/>
      <c r="I198" s="362"/>
    </row>
    <row r="199" spans="6:9">
      <c r="F199" s="362"/>
      <c r="G199" s="362"/>
      <c r="H199" s="362"/>
      <c r="I199" s="362"/>
    </row>
    <row r="200" spans="6:9">
      <c r="F200" s="362"/>
      <c r="G200" s="362"/>
      <c r="H200" s="362"/>
      <c r="I200" s="362"/>
    </row>
    <row r="201" spans="6:9">
      <c r="F201" s="362"/>
      <c r="G201" s="362"/>
      <c r="H201" s="362"/>
      <c r="I201" s="362"/>
    </row>
    <row r="202" spans="6:9">
      <c r="F202" s="362"/>
      <c r="G202" s="362"/>
      <c r="H202" s="362"/>
      <c r="I202" s="362"/>
    </row>
    <row r="203" spans="6:9">
      <c r="F203" s="362"/>
      <c r="G203" s="362"/>
      <c r="H203" s="362"/>
      <c r="I203" s="362"/>
    </row>
    <row r="204" spans="6:9">
      <c r="F204" s="362"/>
      <c r="G204" s="362"/>
      <c r="H204" s="362"/>
      <c r="I204" s="362"/>
    </row>
    <row r="205" spans="6:9">
      <c r="F205" s="362"/>
      <c r="G205" s="362"/>
      <c r="H205" s="362"/>
      <c r="I205" s="362"/>
    </row>
    <row r="206" spans="6:9">
      <c r="F206" s="362"/>
      <c r="G206" s="362"/>
      <c r="H206" s="362"/>
      <c r="I206" s="362"/>
    </row>
    <row r="207" spans="6:9">
      <c r="F207" s="362"/>
      <c r="G207" s="362"/>
      <c r="H207" s="362"/>
      <c r="I207" s="362"/>
    </row>
    <row r="208" spans="6:9">
      <c r="F208" s="362"/>
      <c r="G208" s="362"/>
      <c r="H208" s="362"/>
      <c r="I208" s="362"/>
    </row>
    <row r="209" spans="6:9">
      <c r="F209" s="362"/>
      <c r="G209" s="362"/>
      <c r="H209" s="362"/>
      <c r="I209" s="362"/>
    </row>
    <row r="210" spans="6:9">
      <c r="F210" s="362"/>
      <c r="G210" s="362"/>
      <c r="H210" s="362"/>
      <c r="I210" s="362"/>
    </row>
    <row r="211" spans="6:9">
      <c r="F211" s="362"/>
      <c r="G211" s="362"/>
      <c r="H211" s="362"/>
      <c r="I211" s="362"/>
    </row>
    <row r="212" spans="6:9">
      <c r="F212" s="362"/>
      <c r="G212" s="362"/>
      <c r="H212" s="362"/>
      <c r="I212" s="362"/>
    </row>
    <row r="213" spans="6:9">
      <c r="F213" s="362"/>
      <c r="G213" s="362"/>
      <c r="H213" s="362"/>
      <c r="I213" s="362"/>
    </row>
    <row r="214" spans="6:9">
      <c r="F214" s="362"/>
      <c r="G214" s="362"/>
      <c r="H214" s="362"/>
      <c r="I214" s="362"/>
    </row>
    <row r="215" spans="6:9">
      <c r="F215" s="362"/>
      <c r="G215" s="362"/>
      <c r="H215" s="362"/>
      <c r="I215" s="362"/>
    </row>
    <row r="216" spans="6:9">
      <c r="F216" s="362"/>
      <c r="G216" s="362"/>
      <c r="H216" s="362"/>
      <c r="I216" s="362"/>
    </row>
    <row r="217" spans="6:9">
      <c r="F217" s="362"/>
      <c r="G217" s="362"/>
      <c r="H217" s="362"/>
      <c r="I217" s="362"/>
    </row>
    <row r="218" spans="6:9">
      <c r="F218" s="362"/>
      <c r="G218" s="362"/>
      <c r="H218" s="362"/>
      <c r="I218" s="362"/>
    </row>
    <row r="219" spans="6:9">
      <c r="F219" s="362"/>
      <c r="G219" s="362"/>
      <c r="H219" s="362"/>
      <c r="I219" s="362"/>
    </row>
    <row r="220" spans="6:9">
      <c r="F220" s="362"/>
      <c r="G220" s="362"/>
      <c r="H220" s="362"/>
      <c r="I220" s="362"/>
    </row>
    <row r="221" spans="6:9">
      <c r="F221" s="362"/>
      <c r="G221" s="362"/>
      <c r="H221" s="362"/>
      <c r="I221" s="362"/>
    </row>
    <row r="222" spans="6:9">
      <c r="F222" s="362"/>
      <c r="G222" s="362"/>
      <c r="H222" s="362"/>
      <c r="I222" s="362"/>
    </row>
    <row r="223" spans="6:9">
      <c r="F223" s="362"/>
      <c r="G223" s="362"/>
      <c r="H223" s="362"/>
      <c r="I223" s="362"/>
    </row>
    <row r="224" spans="6:9">
      <c r="F224" s="362"/>
      <c r="G224" s="362"/>
      <c r="H224" s="362"/>
      <c r="I224" s="362"/>
    </row>
    <row r="225" spans="6:9">
      <c r="F225" s="362"/>
      <c r="G225" s="362"/>
      <c r="H225" s="362"/>
      <c r="I225" s="362"/>
    </row>
    <row r="226" spans="6:9">
      <c r="F226" s="362"/>
      <c r="G226" s="362"/>
      <c r="H226" s="362"/>
      <c r="I226" s="362"/>
    </row>
    <row r="227" spans="6:9">
      <c r="F227" s="362"/>
      <c r="G227" s="362"/>
      <c r="H227" s="362"/>
      <c r="I227" s="362"/>
    </row>
    <row r="228" spans="6:9">
      <c r="F228" s="362"/>
      <c r="G228" s="362"/>
      <c r="H228" s="362"/>
      <c r="I228" s="362"/>
    </row>
    <row r="229" spans="6:9">
      <c r="F229" s="362"/>
      <c r="G229" s="362"/>
      <c r="H229" s="362"/>
      <c r="I229" s="362"/>
    </row>
    <row r="230" spans="6:9">
      <c r="F230" s="362"/>
      <c r="G230" s="362"/>
      <c r="H230" s="362"/>
      <c r="I230" s="362"/>
    </row>
    <row r="231" spans="6:9">
      <c r="F231" s="362"/>
      <c r="G231" s="362"/>
      <c r="H231" s="362"/>
      <c r="I231" s="362"/>
    </row>
    <row r="232" spans="6:9">
      <c r="F232" s="362"/>
      <c r="G232" s="362"/>
      <c r="H232" s="362"/>
      <c r="I232" s="362"/>
    </row>
    <row r="233" spans="6:9">
      <c r="F233" s="362"/>
      <c r="G233" s="362"/>
      <c r="H233" s="362"/>
      <c r="I233" s="362"/>
    </row>
    <row r="234" spans="6:9">
      <c r="F234" s="362"/>
      <c r="G234" s="362"/>
      <c r="H234" s="362"/>
      <c r="I234" s="362"/>
    </row>
    <row r="235" spans="6:9">
      <c r="F235" s="362"/>
      <c r="G235" s="362"/>
      <c r="H235" s="362"/>
      <c r="I235" s="362"/>
    </row>
    <row r="236" spans="6:9">
      <c r="F236" s="362"/>
      <c r="G236" s="362"/>
      <c r="H236" s="362"/>
      <c r="I236" s="362"/>
    </row>
    <row r="237" spans="6:9">
      <c r="F237" s="362"/>
      <c r="G237" s="362"/>
      <c r="H237" s="362"/>
      <c r="I237" s="362"/>
    </row>
    <row r="238" spans="6:9">
      <c r="F238" s="362"/>
      <c r="G238" s="362"/>
      <c r="H238" s="362"/>
      <c r="I238" s="362"/>
    </row>
    <row r="239" spans="6:9">
      <c r="F239" s="362"/>
      <c r="G239" s="362"/>
      <c r="H239" s="362"/>
      <c r="I239" s="362"/>
    </row>
    <row r="240" spans="6:9">
      <c r="F240" s="362"/>
      <c r="G240" s="362"/>
      <c r="H240" s="362"/>
      <c r="I240" s="362"/>
    </row>
    <row r="241" spans="6:9">
      <c r="F241" s="362"/>
      <c r="G241" s="362"/>
      <c r="H241" s="362"/>
      <c r="I241" s="362"/>
    </row>
    <row r="242" spans="6:9">
      <c r="F242" s="362"/>
      <c r="G242" s="362"/>
      <c r="H242" s="362"/>
      <c r="I242" s="362"/>
    </row>
    <row r="243" spans="6:9">
      <c r="F243" s="362"/>
      <c r="G243" s="362"/>
      <c r="H243" s="362"/>
      <c r="I243" s="362"/>
    </row>
    <row r="244" spans="6:9">
      <c r="F244" s="362"/>
      <c r="G244" s="362"/>
      <c r="H244" s="362"/>
      <c r="I244" s="362"/>
    </row>
    <row r="245" spans="6:9">
      <c r="F245" s="362"/>
      <c r="G245" s="362"/>
      <c r="H245" s="362"/>
      <c r="I245" s="362"/>
    </row>
    <row r="246" spans="6:9">
      <c r="F246" s="362"/>
      <c r="G246" s="362"/>
      <c r="H246" s="362"/>
      <c r="I246" s="362"/>
    </row>
    <row r="247" spans="6:9">
      <c r="F247" s="362"/>
      <c r="G247" s="362"/>
      <c r="H247" s="362"/>
      <c r="I247" s="362"/>
    </row>
    <row r="248" spans="6:9">
      <c r="F248" s="362"/>
      <c r="G248" s="362"/>
      <c r="H248" s="362"/>
      <c r="I248" s="362"/>
    </row>
    <row r="249" spans="6:9">
      <c r="F249" s="362"/>
      <c r="G249" s="362"/>
      <c r="H249" s="362"/>
      <c r="I249" s="362"/>
    </row>
    <row r="250" spans="6:9">
      <c r="F250" s="362"/>
      <c r="G250" s="362"/>
      <c r="H250" s="362"/>
      <c r="I250" s="362"/>
    </row>
    <row r="251" spans="6:9">
      <c r="F251" s="362"/>
      <c r="G251" s="362"/>
      <c r="H251" s="362"/>
      <c r="I251" s="362"/>
    </row>
    <row r="252" spans="6:9">
      <c r="F252" s="362"/>
      <c r="G252" s="362"/>
      <c r="H252" s="362"/>
      <c r="I252" s="362"/>
    </row>
    <row r="253" spans="6:9">
      <c r="F253" s="362"/>
      <c r="G253" s="362"/>
      <c r="H253" s="362"/>
      <c r="I253" s="362"/>
    </row>
    <row r="254" spans="6:9">
      <c r="F254" s="362"/>
      <c r="G254" s="362"/>
      <c r="H254" s="362"/>
      <c r="I254" s="362"/>
    </row>
    <row r="255" spans="6:9">
      <c r="F255" s="362"/>
      <c r="G255" s="362"/>
      <c r="H255" s="362"/>
      <c r="I255" s="362"/>
    </row>
    <row r="256" spans="6:9">
      <c r="F256" s="362"/>
      <c r="G256" s="362"/>
      <c r="H256" s="362"/>
      <c r="I256" s="362"/>
    </row>
    <row r="257" spans="6:9">
      <c r="F257" s="362"/>
      <c r="G257" s="362"/>
      <c r="H257" s="362"/>
      <c r="I257" s="362"/>
    </row>
    <row r="258" spans="6:9">
      <c r="F258" s="362"/>
      <c r="G258" s="362"/>
      <c r="H258" s="362"/>
      <c r="I258" s="362"/>
    </row>
    <row r="259" spans="6:9">
      <c r="F259" s="362"/>
      <c r="G259" s="362"/>
      <c r="H259" s="362"/>
      <c r="I259" s="362"/>
    </row>
    <row r="260" spans="6:9">
      <c r="F260" s="362"/>
      <c r="G260" s="362"/>
      <c r="H260" s="362"/>
      <c r="I260" s="362"/>
    </row>
    <row r="261" spans="6:9">
      <c r="F261" s="362"/>
      <c r="G261" s="362"/>
      <c r="H261" s="362"/>
      <c r="I261" s="362"/>
    </row>
    <row r="262" spans="6:9">
      <c r="F262" s="362"/>
      <c r="G262" s="362"/>
      <c r="H262" s="362"/>
      <c r="I262" s="362"/>
    </row>
    <row r="263" spans="6:9">
      <c r="F263" s="362"/>
      <c r="G263" s="362"/>
      <c r="H263" s="362"/>
      <c r="I263" s="362"/>
    </row>
    <row r="264" spans="6:9">
      <c r="F264" s="362"/>
      <c r="G264" s="362"/>
      <c r="H264" s="362"/>
      <c r="I264" s="362"/>
    </row>
    <row r="265" spans="6:9">
      <c r="F265" s="362"/>
      <c r="G265" s="362"/>
      <c r="H265" s="362"/>
      <c r="I265" s="362"/>
    </row>
    <row r="266" spans="6:9">
      <c r="F266" s="362"/>
      <c r="G266" s="362"/>
      <c r="H266" s="362"/>
      <c r="I266" s="362"/>
    </row>
    <row r="267" spans="6:9">
      <c r="F267" s="362"/>
      <c r="G267" s="362"/>
      <c r="H267" s="362"/>
      <c r="I267" s="362"/>
    </row>
    <row r="268" spans="6:9">
      <c r="F268" s="362"/>
      <c r="G268" s="362"/>
      <c r="H268" s="362"/>
      <c r="I268" s="362"/>
    </row>
    <row r="269" spans="6:9">
      <c r="F269" s="362"/>
      <c r="G269" s="362"/>
      <c r="H269" s="362"/>
      <c r="I269" s="362"/>
    </row>
    <row r="270" spans="6:9">
      <c r="F270" s="362"/>
      <c r="G270" s="362"/>
      <c r="H270" s="362"/>
      <c r="I270" s="362"/>
    </row>
    <row r="271" spans="6:9">
      <c r="F271" s="362"/>
      <c r="G271" s="362"/>
      <c r="H271" s="362"/>
      <c r="I271" s="362"/>
    </row>
    <row r="272" spans="6:9">
      <c r="F272" s="362"/>
      <c r="G272" s="362"/>
      <c r="H272" s="362"/>
      <c r="I272" s="362"/>
    </row>
    <row r="273" spans="6:9">
      <c r="F273" s="362"/>
      <c r="G273" s="362"/>
      <c r="H273" s="362"/>
      <c r="I273" s="362"/>
    </row>
    <row r="274" spans="6:9">
      <c r="F274" s="362"/>
      <c r="G274" s="362"/>
      <c r="H274" s="362"/>
      <c r="I274" s="362"/>
    </row>
    <row r="275" spans="6:9">
      <c r="F275" s="362"/>
      <c r="G275" s="362"/>
      <c r="H275" s="362"/>
      <c r="I275" s="362"/>
    </row>
    <row r="276" spans="6:9">
      <c r="F276" s="362"/>
      <c r="G276" s="362"/>
      <c r="H276" s="362"/>
      <c r="I276" s="362"/>
    </row>
    <row r="277" spans="6:9">
      <c r="F277" s="362"/>
      <c r="G277" s="362"/>
      <c r="H277" s="362"/>
      <c r="I277" s="362"/>
    </row>
    <row r="278" spans="6:9">
      <c r="F278" s="362"/>
      <c r="G278" s="362"/>
      <c r="H278" s="362"/>
      <c r="I278" s="362"/>
    </row>
    <row r="279" spans="6:9">
      <c r="F279" s="362"/>
      <c r="G279" s="362"/>
      <c r="H279" s="362"/>
      <c r="I279" s="362"/>
    </row>
    <row r="280" spans="6:9">
      <c r="F280" s="362"/>
      <c r="G280" s="362"/>
      <c r="H280" s="362"/>
      <c r="I280" s="362"/>
    </row>
    <row r="281" spans="6:9">
      <c r="F281" s="362"/>
      <c r="G281" s="362"/>
      <c r="H281" s="362"/>
      <c r="I281" s="362"/>
    </row>
    <row r="282" spans="6:9">
      <c r="F282" s="362"/>
      <c r="G282" s="362"/>
      <c r="H282" s="362"/>
      <c r="I282" s="362"/>
    </row>
    <row r="283" spans="6:9">
      <c r="F283" s="362"/>
      <c r="G283" s="362"/>
      <c r="H283" s="362"/>
      <c r="I283" s="362"/>
    </row>
    <row r="284" spans="6:9">
      <c r="F284" s="362"/>
      <c r="G284" s="362"/>
      <c r="H284" s="362"/>
      <c r="I284" s="362"/>
    </row>
    <row r="285" spans="6:9">
      <c r="F285" s="362"/>
      <c r="G285" s="362"/>
      <c r="H285" s="362"/>
      <c r="I285" s="362"/>
    </row>
    <row r="286" spans="6:9">
      <c r="F286" s="362"/>
      <c r="G286" s="362"/>
      <c r="H286" s="362"/>
      <c r="I286" s="362"/>
    </row>
    <row r="287" spans="6:9">
      <c r="F287" s="362"/>
      <c r="G287" s="362"/>
      <c r="H287" s="362"/>
      <c r="I287" s="362"/>
    </row>
    <row r="288" spans="6:9">
      <c r="F288" s="362"/>
      <c r="G288" s="362"/>
      <c r="H288" s="362"/>
      <c r="I288" s="362"/>
    </row>
    <row r="289" spans="6:9">
      <c r="F289" s="362"/>
      <c r="G289" s="362"/>
      <c r="H289" s="362"/>
      <c r="I289" s="362"/>
    </row>
    <row r="290" spans="6:9">
      <c r="F290" s="362"/>
      <c r="G290" s="362"/>
      <c r="H290" s="362"/>
      <c r="I290" s="362"/>
    </row>
    <row r="291" spans="6:9">
      <c r="F291" s="362"/>
      <c r="G291" s="362"/>
      <c r="H291" s="362"/>
      <c r="I291" s="362"/>
    </row>
    <row r="292" spans="6:9">
      <c r="F292" s="362"/>
      <c r="G292" s="362"/>
      <c r="H292" s="362"/>
      <c r="I292" s="362"/>
    </row>
    <row r="293" spans="6:9">
      <c r="F293" s="362"/>
      <c r="G293" s="362"/>
      <c r="H293" s="362"/>
      <c r="I293" s="362"/>
    </row>
    <row r="294" spans="6:9">
      <c r="F294" s="362"/>
      <c r="G294" s="362"/>
      <c r="H294" s="362"/>
      <c r="I294" s="362"/>
    </row>
    <row r="295" spans="6:9">
      <c r="F295" s="362"/>
      <c r="G295" s="362"/>
      <c r="H295" s="362"/>
      <c r="I295" s="362"/>
    </row>
    <row r="296" spans="6:9">
      <c r="F296" s="362"/>
      <c r="G296" s="362"/>
      <c r="H296" s="362"/>
      <c r="I296" s="362"/>
    </row>
    <row r="297" spans="6:9">
      <c r="F297" s="362"/>
      <c r="G297" s="362"/>
      <c r="H297" s="362"/>
      <c r="I297" s="362"/>
    </row>
    <row r="298" spans="6:9">
      <c r="F298" s="362"/>
      <c r="G298" s="362"/>
      <c r="H298" s="362"/>
      <c r="I298" s="362"/>
    </row>
    <row r="299" spans="6:9">
      <c r="F299" s="362"/>
      <c r="G299" s="362"/>
      <c r="H299" s="362"/>
      <c r="I299" s="362"/>
    </row>
    <row r="300" spans="6:9">
      <c r="F300" s="362"/>
      <c r="G300" s="362"/>
      <c r="H300" s="362"/>
      <c r="I300" s="362"/>
    </row>
    <row r="301" spans="6:9">
      <c r="F301" s="362"/>
      <c r="G301" s="362"/>
      <c r="H301" s="362"/>
      <c r="I301" s="362"/>
    </row>
    <row r="302" spans="6:9">
      <c r="F302" s="362"/>
      <c r="G302" s="362"/>
      <c r="H302" s="362"/>
      <c r="I302" s="362"/>
    </row>
    <row r="303" spans="6:9">
      <c r="F303" s="362"/>
      <c r="G303" s="362"/>
      <c r="H303" s="362"/>
      <c r="I303" s="362"/>
    </row>
    <row r="304" spans="6:9">
      <c r="F304" s="362"/>
      <c r="G304" s="362"/>
      <c r="H304" s="362"/>
      <c r="I304" s="362"/>
    </row>
    <row r="305" spans="6:9">
      <c r="F305" s="362"/>
      <c r="G305" s="362"/>
      <c r="H305" s="362"/>
      <c r="I305" s="362"/>
    </row>
    <row r="306" spans="6:9">
      <c r="F306" s="362"/>
      <c r="G306" s="362"/>
      <c r="H306" s="362"/>
      <c r="I306" s="362"/>
    </row>
    <row r="307" spans="6:9">
      <c r="F307" s="362"/>
      <c r="G307" s="362"/>
      <c r="H307" s="362"/>
      <c r="I307" s="362"/>
    </row>
    <row r="308" spans="6:9">
      <c r="F308" s="362"/>
      <c r="G308" s="362"/>
      <c r="H308" s="362"/>
      <c r="I308" s="362"/>
    </row>
    <row r="309" spans="6:9">
      <c r="F309" s="362"/>
      <c r="G309" s="362"/>
      <c r="H309" s="362"/>
      <c r="I309" s="362"/>
    </row>
    <row r="310" spans="6:9">
      <c r="F310" s="362"/>
      <c r="G310" s="362"/>
      <c r="H310" s="362"/>
      <c r="I310" s="362"/>
    </row>
    <row r="311" spans="6:9">
      <c r="F311" s="362"/>
      <c r="G311" s="362"/>
      <c r="H311" s="362"/>
      <c r="I311" s="362"/>
    </row>
    <row r="312" spans="6:9">
      <c r="F312" s="362"/>
      <c r="G312" s="362"/>
      <c r="H312" s="362"/>
      <c r="I312" s="362"/>
    </row>
    <row r="313" spans="6:9">
      <c r="F313" s="362"/>
      <c r="G313" s="362"/>
      <c r="H313" s="362"/>
      <c r="I313" s="362"/>
    </row>
    <row r="314" spans="6:9">
      <c r="F314" s="362"/>
      <c r="G314" s="362"/>
      <c r="H314" s="362"/>
      <c r="I314" s="362"/>
    </row>
    <row r="315" spans="6:9">
      <c r="F315" s="362"/>
      <c r="G315" s="362"/>
      <c r="H315" s="362"/>
      <c r="I315" s="362"/>
    </row>
    <row r="316" spans="6:9">
      <c r="F316" s="362"/>
      <c r="G316" s="362"/>
      <c r="H316" s="362"/>
      <c r="I316" s="362"/>
    </row>
    <row r="317" spans="6:9">
      <c r="F317" s="362"/>
      <c r="G317" s="362"/>
      <c r="H317" s="362"/>
      <c r="I317" s="362"/>
    </row>
    <row r="318" spans="6:9">
      <c r="F318" s="362"/>
      <c r="G318" s="362"/>
      <c r="H318" s="362"/>
      <c r="I318" s="362"/>
    </row>
    <row r="319" spans="6:9">
      <c r="F319" s="362"/>
      <c r="G319" s="362"/>
      <c r="H319" s="362"/>
      <c r="I319" s="362"/>
    </row>
    <row r="320" spans="6:9">
      <c r="F320" s="362"/>
      <c r="G320" s="362"/>
      <c r="H320" s="362"/>
      <c r="I320" s="362"/>
    </row>
    <row r="321" spans="6:9">
      <c r="F321" s="362"/>
      <c r="G321" s="362"/>
      <c r="H321" s="362"/>
      <c r="I321" s="362"/>
    </row>
    <row r="322" spans="6:9">
      <c r="F322" s="362"/>
      <c r="G322" s="362"/>
      <c r="H322" s="362"/>
      <c r="I322" s="362"/>
    </row>
    <row r="323" spans="6:9">
      <c r="F323" s="362"/>
      <c r="G323" s="362"/>
      <c r="H323" s="362"/>
      <c r="I323" s="362"/>
    </row>
    <row r="324" spans="6:9">
      <c r="F324" s="362"/>
      <c r="G324" s="362"/>
      <c r="H324" s="362"/>
      <c r="I324" s="362"/>
    </row>
    <row r="325" spans="6:9">
      <c r="F325" s="362"/>
      <c r="G325" s="362"/>
      <c r="H325" s="362"/>
      <c r="I325" s="362"/>
    </row>
    <row r="326" spans="6:9">
      <c r="F326" s="362"/>
      <c r="G326" s="362"/>
      <c r="H326" s="362"/>
      <c r="I326" s="362"/>
    </row>
    <row r="327" spans="6:9">
      <c r="F327" s="362"/>
      <c r="G327" s="362"/>
      <c r="H327" s="362"/>
      <c r="I327" s="362"/>
    </row>
    <row r="328" spans="6:9">
      <c r="F328" s="362"/>
      <c r="G328" s="362"/>
      <c r="H328" s="362"/>
      <c r="I328" s="362"/>
    </row>
    <row r="329" spans="6:9">
      <c r="F329" s="362"/>
      <c r="G329" s="362"/>
      <c r="H329" s="362"/>
      <c r="I329" s="362"/>
    </row>
    <row r="330" spans="6:9">
      <c r="F330" s="362"/>
      <c r="G330" s="362"/>
      <c r="H330" s="362"/>
      <c r="I330" s="362"/>
    </row>
    <row r="331" spans="6:9">
      <c r="F331" s="362"/>
      <c r="G331" s="362"/>
      <c r="H331" s="362"/>
      <c r="I331" s="362"/>
    </row>
    <row r="332" spans="6:9">
      <c r="F332" s="362"/>
      <c r="G332" s="362"/>
      <c r="H332" s="362"/>
      <c r="I332" s="362"/>
    </row>
    <row r="333" spans="6:9">
      <c r="F333" s="362"/>
      <c r="G333" s="362"/>
      <c r="H333" s="362"/>
      <c r="I333" s="362"/>
    </row>
    <row r="334" spans="6:9">
      <c r="F334" s="362"/>
      <c r="G334" s="362"/>
      <c r="H334" s="362"/>
      <c r="I334" s="362"/>
    </row>
    <row r="335" spans="6:9">
      <c r="F335" s="362"/>
      <c r="G335" s="362"/>
      <c r="H335" s="362"/>
      <c r="I335" s="362"/>
    </row>
    <row r="336" spans="6:9">
      <c r="F336" s="362"/>
      <c r="G336" s="362"/>
      <c r="H336" s="362"/>
      <c r="I336" s="362"/>
    </row>
    <row r="337" spans="6:9">
      <c r="F337" s="362"/>
      <c r="G337" s="362"/>
      <c r="H337" s="362"/>
      <c r="I337" s="362"/>
    </row>
    <row r="338" spans="6:9">
      <c r="F338" s="362"/>
      <c r="G338" s="362"/>
      <c r="H338" s="362"/>
      <c r="I338" s="362"/>
    </row>
    <row r="339" spans="6:9">
      <c r="F339" s="362"/>
      <c r="G339" s="362"/>
      <c r="H339" s="362"/>
      <c r="I339" s="362"/>
    </row>
    <row r="340" spans="6:9">
      <c r="F340" s="362"/>
      <c r="G340" s="362"/>
      <c r="H340" s="362"/>
      <c r="I340" s="362"/>
    </row>
    <row r="341" spans="6:9">
      <c r="F341" s="362"/>
      <c r="G341" s="362"/>
      <c r="H341" s="362"/>
      <c r="I341" s="362"/>
    </row>
    <row r="342" spans="6:9">
      <c r="F342" s="362"/>
      <c r="G342" s="362"/>
      <c r="H342" s="362"/>
      <c r="I342" s="362"/>
    </row>
    <row r="343" spans="6:9">
      <c r="F343" s="362"/>
      <c r="G343" s="362"/>
      <c r="H343" s="362"/>
      <c r="I343" s="362"/>
    </row>
    <row r="344" spans="6:9">
      <c r="F344" s="362"/>
      <c r="G344" s="362"/>
      <c r="H344" s="362"/>
      <c r="I344" s="362"/>
    </row>
    <row r="345" spans="6:9">
      <c r="F345" s="362"/>
      <c r="G345" s="362"/>
      <c r="H345" s="362"/>
      <c r="I345" s="362"/>
    </row>
    <row r="346" spans="6:9">
      <c r="F346" s="362"/>
      <c r="G346" s="362"/>
      <c r="H346" s="362"/>
      <c r="I346" s="362"/>
    </row>
    <row r="347" spans="6:9">
      <c r="F347" s="362"/>
      <c r="G347" s="362"/>
      <c r="H347" s="362"/>
      <c r="I347" s="362"/>
    </row>
    <row r="348" spans="6:9">
      <c r="F348" s="362"/>
      <c r="G348" s="362"/>
      <c r="H348" s="362"/>
      <c r="I348" s="362"/>
    </row>
    <row r="349" spans="6:9">
      <c r="F349" s="362"/>
      <c r="G349" s="362"/>
      <c r="H349" s="362"/>
      <c r="I349" s="362"/>
    </row>
    <row r="350" spans="6:9">
      <c r="F350" s="362"/>
      <c r="G350" s="362"/>
      <c r="H350" s="362"/>
      <c r="I350" s="362"/>
    </row>
    <row r="351" spans="6:9">
      <c r="F351" s="362"/>
      <c r="G351" s="362"/>
      <c r="H351" s="362"/>
      <c r="I351" s="362"/>
    </row>
    <row r="352" spans="6:9">
      <c r="F352" s="362"/>
      <c r="G352" s="362"/>
      <c r="H352" s="362"/>
      <c r="I352" s="362"/>
    </row>
    <row r="353" spans="6:9">
      <c r="F353" s="362"/>
      <c r="G353" s="362"/>
      <c r="H353" s="362"/>
      <c r="I353" s="362"/>
    </row>
    <row r="354" spans="6:9">
      <c r="F354" s="362"/>
      <c r="G354" s="362"/>
      <c r="H354" s="362"/>
      <c r="I354" s="362"/>
    </row>
    <row r="355" spans="6:9">
      <c r="F355" s="362"/>
      <c r="G355" s="362"/>
      <c r="H355" s="362"/>
      <c r="I355" s="362"/>
    </row>
    <row r="356" spans="6:9">
      <c r="F356" s="362"/>
      <c r="G356" s="362"/>
      <c r="H356" s="362"/>
      <c r="I356" s="362"/>
    </row>
    <row r="357" spans="6:9">
      <c r="F357" s="362"/>
      <c r="G357" s="362"/>
      <c r="H357" s="362"/>
      <c r="I357" s="362"/>
    </row>
    <row r="358" spans="6:9">
      <c r="F358" s="362"/>
      <c r="G358" s="362"/>
      <c r="H358" s="362"/>
      <c r="I358" s="362"/>
    </row>
    <row r="359" spans="6:9">
      <c r="F359" s="362"/>
      <c r="G359" s="362"/>
      <c r="H359" s="362"/>
      <c r="I359" s="362"/>
    </row>
    <row r="360" spans="6:9">
      <c r="F360" s="362"/>
      <c r="G360" s="362"/>
      <c r="H360" s="362"/>
      <c r="I360" s="362"/>
    </row>
    <row r="361" spans="6:9">
      <c r="F361" s="362"/>
      <c r="G361" s="362"/>
      <c r="H361" s="362"/>
      <c r="I361" s="362"/>
    </row>
    <row r="362" spans="6:9">
      <c r="F362" s="362"/>
      <c r="G362" s="362"/>
      <c r="H362" s="362"/>
      <c r="I362" s="362"/>
    </row>
    <row r="363" spans="6:9">
      <c r="F363" s="362"/>
      <c r="G363" s="362"/>
      <c r="H363" s="362"/>
      <c r="I363" s="362"/>
    </row>
    <row r="364" spans="6:9">
      <c r="F364" s="362"/>
      <c r="G364" s="362"/>
      <c r="H364" s="362"/>
      <c r="I364" s="362"/>
    </row>
    <row r="365" spans="6:9">
      <c r="F365" s="362"/>
      <c r="G365" s="362"/>
      <c r="H365" s="362"/>
      <c r="I365" s="362"/>
    </row>
    <row r="366" spans="6:9">
      <c r="F366" s="362"/>
      <c r="G366" s="362"/>
      <c r="H366" s="362"/>
      <c r="I366" s="362"/>
    </row>
    <row r="367" spans="6:9">
      <c r="F367" s="362"/>
      <c r="G367" s="362"/>
      <c r="H367" s="362"/>
      <c r="I367" s="362"/>
    </row>
    <row r="368" spans="6:9">
      <c r="F368" s="362"/>
      <c r="G368" s="362"/>
      <c r="H368" s="362"/>
      <c r="I368" s="362"/>
    </row>
    <row r="369" spans="6:9">
      <c r="F369" s="362"/>
      <c r="G369" s="362"/>
      <c r="H369" s="362"/>
      <c r="I369" s="362"/>
    </row>
    <row r="370" spans="6:9">
      <c r="F370" s="362"/>
      <c r="G370" s="362"/>
      <c r="H370" s="362"/>
      <c r="I370" s="362"/>
    </row>
    <row r="371" spans="6:9">
      <c r="F371" s="362"/>
      <c r="G371" s="362"/>
      <c r="H371" s="362"/>
      <c r="I371" s="362"/>
    </row>
    <row r="372" spans="6:9">
      <c r="F372" s="362"/>
      <c r="G372" s="362"/>
      <c r="H372" s="362"/>
      <c r="I372" s="362"/>
    </row>
    <row r="373" spans="6:9">
      <c r="F373" s="362"/>
      <c r="G373" s="362"/>
      <c r="H373" s="362"/>
      <c r="I373" s="362"/>
    </row>
    <row r="374" spans="6:9">
      <c r="F374" s="362"/>
      <c r="G374" s="362"/>
      <c r="H374" s="362"/>
      <c r="I374" s="362"/>
    </row>
    <row r="375" spans="6:9">
      <c r="F375" s="362"/>
      <c r="G375" s="362"/>
      <c r="H375" s="362"/>
      <c r="I375" s="362"/>
    </row>
    <row r="376" spans="6:9">
      <c r="F376" s="362"/>
      <c r="G376" s="362"/>
      <c r="H376" s="362"/>
      <c r="I376" s="362"/>
    </row>
    <row r="377" spans="6:9">
      <c r="F377" s="362"/>
      <c r="G377" s="362"/>
      <c r="H377" s="362"/>
      <c r="I377" s="362"/>
    </row>
    <row r="378" spans="6:9">
      <c r="F378" s="362"/>
      <c r="G378" s="362"/>
      <c r="H378" s="362"/>
      <c r="I378" s="362"/>
    </row>
    <row r="379" spans="6:9">
      <c r="F379" s="362"/>
      <c r="G379" s="362"/>
      <c r="H379" s="362"/>
      <c r="I379" s="362"/>
    </row>
    <row r="380" spans="6:9">
      <c r="F380" s="362"/>
      <c r="G380" s="362"/>
      <c r="H380" s="362"/>
      <c r="I380" s="362"/>
    </row>
    <row r="381" spans="6:9">
      <c r="F381" s="362"/>
      <c r="G381" s="362"/>
      <c r="H381" s="362"/>
      <c r="I381" s="362"/>
    </row>
    <row r="382" spans="6:9">
      <c r="F382" s="362"/>
      <c r="G382" s="362"/>
      <c r="H382" s="362"/>
      <c r="I382" s="362"/>
    </row>
    <row r="383" spans="6:9">
      <c r="F383" s="362"/>
      <c r="G383" s="362"/>
      <c r="H383" s="362"/>
      <c r="I383" s="362"/>
    </row>
    <row r="384" spans="6:9">
      <c r="F384" s="362"/>
      <c r="G384" s="362"/>
      <c r="H384" s="362"/>
      <c r="I384" s="362"/>
    </row>
    <row r="385" spans="6:9">
      <c r="F385" s="362"/>
      <c r="G385" s="362"/>
      <c r="H385" s="362"/>
      <c r="I385" s="362"/>
    </row>
    <row r="386" spans="6:9">
      <c r="F386" s="362"/>
      <c r="G386" s="362"/>
      <c r="H386" s="362"/>
      <c r="I386" s="362"/>
    </row>
    <row r="387" spans="6:9">
      <c r="F387" s="362"/>
      <c r="G387" s="362"/>
      <c r="H387" s="362"/>
      <c r="I387" s="362"/>
    </row>
    <row r="388" spans="6:9">
      <c r="F388" s="362"/>
      <c r="G388" s="362"/>
      <c r="H388" s="362"/>
      <c r="I388" s="362"/>
    </row>
    <row r="389" spans="6:9">
      <c r="F389" s="362"/>
      <c r="G389" s="362"/>
      <c r="H389" s="362"/>
      <c r="I389" s="362"/>
    </row>
    <row r="390" spans="6:9">
      <c r="F390" s="362"/>
      <c r="G390" s="362"/>
      <c r="H390" s="362"/>
      <c r="I390" s="362"/>
    </row>
    <row r="391" spans="6:9">
      <c r="F391" s="362"/>
      <c r="G391" s="362"/>
      <c r="H391" s="362"/>
      <c r="I391" s="362"/>
    </row>
    <row r="392" spans="6:9">
      <c r="F392" s="362"/>
      <c r="G392" s="362"/>
      <c r="H392" s="362"/>
      <c r="I392" s="362"/>
    </row>
    <row r="393" spans="6:9">
      <c r="F393" s="362"/>
      <c r="G393" s="362"/>
      <c r="H393" s="362"/>
      <c r="I393" s="362"/>
    </row>
    <row r="394" spans="6:9">
      <c r="F394" s="362"/>
      <c r="G394" s="362"/>
      <c r="H394" s="362"/>
      <c r="I394" s="362"/>
    </row>
    <row r="395" spans="6:9">
      <c r="F395" s="362"/>
      <c r="G395" s="362"/>
      <c r="H395" s="362"/>
      <c r="I395" s="362"/>
    </row>
    <row r="396" spans="6:9">
      <c r="F396" s="362"/>
      <c r="G396" s="362"/>
      <c r="H396" s="362"/>
      <c r="I396" s="362"/>
    </row>
    <row r="397" spans="6:9">
      <c r="F397" s="362"/>
      <c r="G397" s="362"/>
      <c r="H397" s="362"/>
      <c r="I397" s="362"/>
    </row>
    <row r="398" spans="6:9">
      <c r="F398" s="362"/>
      <c r="G398" s="362"/>
      <c r="H398" s="362"/>
      <c r="I398" s="362"/>
    </row>
    <row r="399" spans="6:9">
      <c r="F399" s="362"/>
      <c r="G399" s="362"/>
      <c r="H399" s="362"/>
      <c r="I399" s="362"/>
    </row>
    <row r="400" spans="6:9">
      <c r="F400" s="362"/>
      <c r="G400" s="362"/>
      <c r="H400" s="362"/>
      <c r="I400" s="362"/>
    </row>
    <row r="401" spans="6:9">
      <c r="F401" s="362"/>
      <c r="G401" s="362"/>
      <c r="H401" s="362"/>
      <c r="I401" s="362"/>
    </row>
    <row r="402" spans="6:9">
      <c r="F402" s="362"/>
      <c r="G402" s="362"/>
      <c r="H402" s="362"/>
      <c r="I402" s="362"/>
    </row>
    <row r="403" spans="6:9">
      <c r="F403" s="362"/>
      <c r="G403" s="362"/>
      <c r="H403" s="362"/>
      <c r="I403" s="362"/>
    </row>
    <row r="404" spans="6:9">
      <c r="F404" s="362"/>
      <c r="G404" s="362"/>
      <c r="H404" s="362"/>
      <c r="I404" s="362"/>
    </row>
    <row r="405" spans="6:9">
      <c r="F405" s="362"/>
      <c r="G405" s="362"/>
      <c r="H405" s="362"/>
      <c r="I405" s="362"/>
    </row>
    <row r="406" spans="6:9">
      <c r="F406" s="362"/>
      <c r="G406" s="362"/>
      <c r="H406" s="362"/>
      <c r="I406" s="362"/>
    </row>
    <row r="407" spans="6:9">
      <c r="F407" s="362"/>
      <c r="G407" s="362"/>
      <c r="H407" s="362"/>
      <c r="I407" s="362"/>
    </row>
    <row r="408" spans="6:9">
      <c r="F408" s="362"/>
      <c r="G408" s="362"/>
      <c r="H408" s="362"/>
      <c r="I408" s="362"/>
    </row>
    <row r="409" spans="6:9">
      <c r="F409" s="362"/>
      <c r="G409" s="362"/>
      <c r="H409" s="362"/>
      <c r="I409" s="362"/>
    </row>
    <row r="410" spans="6:9">
      <c r="F410" s="362"/>
      <c r="G410" s="362"/>
      <c r="H410" s="362"/>
      <c r="I410" s="362"/>
    </row>
    <row r="411" spans="6:9">
      <c r="F411" s="362"/>
      <c r="G411" s="362"/>
      <c r="H411" s="362"/>
      <c r="I411" s="362"/>
    </row>
    <row r="412" spans="6:9">
      <c r="F412" s="362"/>
      <c r="G412" s="362"/>
      <c r="H412" s="362"/>
      <c r="I412" s="362"/>
    </row>
    <row r="413" spans="6:9">
      <c r="F413" s="362"/>
      <c r="G413" s="362"/>
      <c r="H413" s="362"/>
      <c r="I413" s="362"/>
    </row>
    <row r="414" spans="6:9">
      <c r="F414" s="362"/>
      <c r="G414" s="362"/>
      <c r="H414" s="362"/>
      <c r="I414" s="362"/>
    </row>
    <row r="415" spans="6:9">
      <c r="F415" s="362"/>
      <c r="G415" s="362"/>
      <c r="H415" s="362"/>
      <c r="I415" s="362"/>
    </row>
    <row r="416" spans="6:9">
      <c r="F416" s="362"/>
      <c r="G416" s="362"/>
      <c r="H416" s="362"/>
      <c r="I416" s="362"/>
    </row>
    <row r="417" spans="6:9">
      <c r="F417" s="362"/>
      <c r="G417" s="362"/>
      <c r="H417" s="362"/>
      <c r="I417" s="362"/>
    </row>
    <row r="418" spans="6:9">
      <c r="F418" s="362"/>
      <c r="G418" s="362"/>
      <c r="H418" s="362"/>
      <c r="I418" s="362"/>
    </row>
    <row r="419" spans="6:9">
      <c r="F419" s="362"/>
      <c r="G419" s="362"/>
      <c r="H419" s="362"/>
      <c r="I419" s="362"/>
    </row>
    <row r="420" spans="6:9">
      <c r="F420" s="362"/>
      <c r="G420" s="362"/>
      <c r="H420" s="362"/>
      <c r="I420" s="362"/>
    </row>
    <row r="421" spans="6:9">
      <c r="F421" s="362"/>
      <c r="G421" s="362"/>
      <c r="H421" s="362"/>
      <c r="I421" s="362"/>
    </row>
    <row r="422" spans="6:9">
      <c r="F422" s="362"/>
      <c r="G422" s="362"/>
      <c r="H422" s="362"/>
      <c r="I422" s="362"/>
    </row>
    <row r="423" spans="6:9">
      <c r="F423" s="362"/>
      <c r="G423" s="362"/>
      <c r="H423" s="362"/>
      <c r="I423" s="362"/>
    </row>
    <row r="424" spans="6:9">
      <c r="F424" s="362"/>
      <c r="G424" s="362"/>
      <c r="H424" s="362"/>
      <c r="I424" s="362"/>
    </row>
    <row r="425" spans="6:9">
      <c r="F425" s="362"/>
      <c r="G425" s="362"/>
      <c r="H425" s="362"/>
      <c r="I425" s="362"/>
    </row>
    <row r="426" spans="6:9">
      <c r="F426" s="362"/>
      <c r="G426" s="362"/>
      <c r="H426" s="362"/>
      <c r="I426" s="362"/>
    </row>
    <row r="427" spans="6:9">
      <c r="F427" s="362"/>
      <c r="G427" s="362"/>
      <c r="H427" s="362"/>
      <c r="I427" s="362"/>
    </row>
    <row r="428" spans="6:9">
      <c r="F428" s="362"/>
      <c r="G428" s="362"/>
      <c r="H428" s="362"/>
      <c r="I428" s="362"/>
    </row>
    <row r="429" spans="6:9">
      <c r="F429" s="362"/>
      <c r="G429" s="362"/>
      <c r="H429" s="362"/>
      <c r="I429" s="362"/>
    </row>
    <row r="430" spans="6:9">
      <c r="F430" s="362"/>
      <c r="G430" s="362"/>
      <c r="H430" s="362"/>
      <c r="I430" s="362"/>
    </row>
    <row r="431" spans="6:9">
      <c r="F431" s="362"/>
      <c r="G431" s="362"/>
      <c r="H431" s="362"/>
      <c r="I431" s="362"/>
    </row>
    <row r="432" spans="6:9">
      <c r="F432" s="362"/>
      <c r="G432" s="362"/>
      <c r="H432" s="362"/>
      <c r="I432" s="362"/>
    </row>
    <row r="433" spans="6:9">
      <c r="F433" s="362"/>
      <c r="G433" s="362"/>
      <c r="H433" s="362"/>
      <c r="I433" s="362"/>
    </row>
    <row r="434" spans="6:9">
      <c r="F434" s="362"/>
      <c r="G434" s="362"/>
      <c r="H434" s="362"/>
      <c r="I434" s="362"/>
    </row>
    <row r="435" spans="6:9">
      <c r="F435" s="362"/>
      <c r="G435" s="362"/>
      <c r="H435" s="362"/>
      <c r="I435" s="362"/>
    </row>
    <row r="436" spans="6:9">
      <c r="F436" s="362"/>
      <c r="G436" s="362"/>
      <c r="H436" s="362"/>
      <c r="I436" s="362"/>
    </row>
    <row r="437" spans="6:9">
      <c r="F437" s="362"/>
      <c r="G437" s="362"/>
      <c r="H437" s="362"/>
      <c r="I437" s="362"/>
    </row>
    <row r="438" spans="6:9">
      <c r="F438" s="362"/>
      <c r="G438" s="362"/>
      <c r="H438" s="362"/>
      <c r="I438" s="362"/>
    </row>
    <row r="439" spans="6:9">
      <c r="F439" s="362"/>
      <c r="G439" s="362"/>
      <c r="H439" s="362"/>
      <c r="I439" s="362"/>
    </row>
    <row r="440" spans="6:9">
      <c r="F440" s="362"/>
      <c r="G440" s="362"/>
      <c r="H440" s="362"/>
      <c r="I440" s="362"/>
    </row>
    <row r="441" spans="6:9">
      <c r="F441" s="362"/>
      <c r="G441" s="362"/>
      <c r="H441" s="362"/>
      <c r="I441" s="362"/>
    </row>
    <row r="442" spans="6:9">
      <c r="F442" s="362"/>
      <c r="G442" s="362"/>
      <c r="H442" s="362"/>
      <c r="I442" s="362"/>
    </row>
    <row r="443" spans="6:9">
      <c r="F443" s="362"/>
      <c r="G443" s="362"/>
      <c r="H443" s="362"/>
      <c r="I443" s="362"/>
    </row>
    <row r="444" spans="6:9">
      <c r="F444" s="362"/>
      <c r="G444" s="362"/>
      <c r="H444" s="362"/>
      <c r="I444" s="362"/>
    </row>
    <row r="445" spans="6:9">
      <c r="F445" s="362"/>
      <c r="G445" s="362"/>
      <c r="H445" s="362"/>
      <c r="I445" s="362"/>
    </row>
    <row r="446" spans="6:9">
      <c r="F446" s="362"/>
      <c r="G446" s="362"/>
      <c r="H446" s="362"/>
      <c r="I446" s="362"/>
    </row>
    <row r="447" spans="6:9">
      <c r="F447" s="362"/>
      <c r="G447" s="362"/>
      <c r="H447" s="362"/>
      <c r="I447" s="362"/>
    </row>
    <row r="448" spans="6:9">
      <c r="F448" s="362"/>
      <c r="G448" s="362"/>
      <c r="H448" s="362"/>
      <c r="I448" s="362"/>
    </row>
    <row r="449" spans="6:9">
      <c r="F449" s="362"/>
      <c r="G449" s="362"/>
      <c r="H449" s="362"/>
      <c r="I449" s="362"/>
    </row>
    <row r="450" spans="6:9">
      <c r="F450" s="362"/>
      <c r="G450" s="362"/>
      <c r="H450" s="362"/>
      <c r="I450" s="362"/>
    </row>
    <row r="451" spans="6:9">
      <c r="F451" s="362"/>
      <c r="G451" s="362"/>
      <c r="H451" s="362"/>
      <c r="I451" s="362"/>
    </row>
    <row r="452" spans="6:9">
      <c r="F452" s="362"/>
      <c r="G452" s="362"/>
      <c r="H452" s="362"/>
      <c r="I452" s="362"/>
    </row>
    <row r="453" spans="6:9">
      <c r="F453" s="362"/>
      <c r="G453" s="362"/>
      <c r="H453" s="362"/>
      <c r="I453" s="362"/>
    </row>
    <row r="454" spans="6:9">
      <c r="F454" s="362"/>
      <c r="G454" s="362"/>
      <c r="H454" s="362"/>
      <c r="I454" s="362"/>
    </row>
    <row r="455" spans="6:9">
      <c r="F455" s="362"/>
      <c r="G455" s="362"/>
      <c r="H455" s="362"/>
      <c r="I455" s="362"/>
    </row>
    <row r="456" spans="6:9">
      <c r="F456" s="362"/>
      <c r="G456" s="362"/>
      <c r="H456" s="362"/>
      <c r="I456" s="362"/>
    </row>
    <row r="457" spans="6:9">
      <c r="F457" s="362"/>
      <c r="G457" s="362"/>
      <c r="H457" s="362"/>
      <c r="I457" s="362"/>
    </row>
    <row r="458" spans="6:9">
      <c r="F458" s="362"/>
      <c r="G458" s="362"/>
      <c r="H458" s="362"/>
      <c r="I458" s="362"/>
    </row>
    <row r="459" spans="6:9">
      <c r="F459" s="362"/>
      <c r="G459" s="362"/>
      <c r="H459" s="362"/>
      <c r="I459" s="362"/>
    </row>
    <row r="460" spans="6:9">
      <c r="F460" s="362"/>
      <c r="G460" s="362"/>
      <c r="H460" s="362"/>
      <c r="I460" s="362"/>
    </row>
    <row r="461" spans="6:9">
      <c r="F461" s="362"/>
      <c r="G461" s="362"/>
      <c r="H461" s="362"/>
      <c r="I461" s="362"/>
    </row>
    <row r="462" spans="6:9">
      <c r="F462" s="362"/>
      <c r="G462" s="362"/>
      <c r="H462" s="362"/>
      <c r="I462" s="362"/>
    </row>
    <row r="463" spans="6:9">
      <c r="F463" s="362"/>
      <c r="G463" s="362"/>
      <c r="H463" s="362"/>
      <c r="I463" s="362"/>
    </row>
    <row r="464" spans="6:9">
      <c r="F464" s="362"/>
      <c r="G464" s="362"/>
      <c r="H464" s="362"/>
      <c r="I464" s="362"/>
    </row>
    <row r="465" spans="6:9">
      <c r="F465" s="362"/>
      <c r="G465" s="362"/>
      <c r="H465" s="362"/>
      <c r="I465" s="362"/>
    </row>
    <row r="466" spans="6:9">
      <c r="F466" s="362"/>
      <c r="G466" s="362"/>
      <c r="H466" s="362"/>
      <c r="I466" s="362"/>
    </row>
    <row r="467" spans="6:9">
      <c r="F467" s="362"/>
      <c r="G467" s="362"/>
      <c r="H467" s="362"/>
      <c r="I467" s="362"/>
    </row>
    <row r="468" spans="6:9">
      <c r="F468" s="362"/>
      <c r="G468" s="362"/>
      <c r="H468" s="362"/>
      <c r="I468" s="362"/>
    </row>
    <row r="469" spans="6:9">
      <c r="F469" s="362"/>
      <c r="G469" s="362"/>
      <c r="H469" s="362"/>
      <c r="I469" s="362"/>
    </row>
    <row r="470" spans="6:9">
      <c r="F470" s="362"/>
      <c r="G470" s="362"/>
      <c r="H470" s="362"/>
      <c r="I470" s="362"/>
    </row>
    <row r="471" spans="6:9">
      <c r="F471" s="362"/>
      <c r="G471" s="362"/>
      <c r="H471" s="362"/>
      <c r="I471" s="362"/>
    </row>
    <row r="472" spans="6:9">
      <c r="F472" s="362"/>
      <c r="G472" s="362"/>
      <c r="H472" s="362"/>
      <c r="I472" s="362"/>
    </row>
    <row r="473" spans="6:9">
      <c r="F473" s="362"/>
      <c r="G473" s="362"/>
      <c r="H473" s="362"/>
      <c r="I473" s="362"/>
    </row>
    <row r="474" spans="6:9">
      <c r="F474" s="362"/>
      <c r="G474" s="362"/>
      <c r="H474" s="362"/>
      <c r="I474" s="362"/>
    </row>
    <row r="475" spans="6:9">
      <c r="F475" s="362"/>
      <c r="G475" s="362"/>
      <c r="H475" s="362"/>
      <c r="I475" s="362"/>
    </row>
    <row r="476" spans="6:9">
      <c r="F476" s="362"/>
      <c r="G476" s="362"/>
      <c r="H476" s="362"/>
      <c r="I476" s="362"/>
    </row>
    <row r="477" spans="6:9">
      <c r="F477" s="362"/>
      <c r="G477" s="362"/>
      <c r="H477" s="362"/>
      <c r="I477" s="362"/>
    </row>
    <row r="478" spans="6:9">
      <c r="F478" s="362"/>
      <c r="G478" s="362"/>
      <c r="H478" s="362"/>
      <c r="I478" s="362"/>
    </row>
    <row r="479" spans="6:9">
      <c r="F479" s="362"/>
      <c r="G479" s="362"/>
      <c r="H479" s="362"/>
      <c r="I479" s="362"/>
    </row>
    <row r="480" spans="6:9">
      <c r="F480" s="362"/>
      <c r="G480" s="362"/>
      <c r="H480" s="362"/>
      <c r="I480" s="362"/>
    </row>
    <row r="481" spans="6:9">
      <c r="F481" s="362"/>
      <c r="G481" s="362"/>
      <c r="H481" s="362"/>
      <c r="I481" s="362"/>
    </row>
    <row r="482" spans="6:9">
      <c r="F482" s="362"/>
      <c r="G482" s="362"/>
      <c r="H482" s="362"/>
      <c r="I482" s="362"/>
    </row>
    <row r="483" spans="6:9">
      <c r="F483" s="362"/>
      <c r="G483" s="362"/>
      <c r="H483" s="362"/>
      <c r="I483" s="362"/>
    </row>
    <row r="484" spans="6:9">
      <c r="F484" s="362"/>
      <c r="G484" s="362"/>
      <c r="H484" s="362"/>
      <c r="I484" s="362"/>
    </row>
    <row r="485" spans="6:9">
      <c r="F485" s="362"/>
      <c r="G485" s="362"/>
      <c r="H485" s="362"/>
      <c r="I485" s="362"/>
    </row>
    <row r="486" spans="6:9">
      <c r="F486" s="362"/>
      <c r="G486" s="362"/>
      <c r="H486" s="362"/>
      <c r="I486" s="362"/>
    </row>
    <row r="487" spans="6:9">
      <c r="F487" s="362"/>
      <c r="G487" s="362"/>
      <c r="H487" s="362"/>
      <c r="I487" s="362"/>
    </row>
    <row r="488" spans="6:9">
      <c r="F488" s="362"/>
      <c r="G488" s="362"/>
      <c r="H488" s="362"/>
      <c r="I488" s="362"/>
    </row>
    <row r="489" spans="6:9">
      <c r="F489" s="362"/>
      <c r="G489" s="362"/>
      <c r="H489" s="362"/>
      <c r="I489" s="362"/>
    </row>
    <row r="490" spans="6:9">
      <c r="F490" s="362"/>
      <c r="G490" s="362"/>
      <c r="H490" s="362"/>
      <c r="I490" s="362"/>
    </row>
    <row r="491" spans="6:9">
      <c r="F491" s="362"/>
      <c r="G491" s="362"/>
      <c r="H491" s="362"/>
      <c r="I491" s="362"/>
    </row>
    <row r="492" spans="6:9">
      <c r="F492" s="362"/>
      <c r="G492" s="362"/>
      <c r="H492" s="362"/>
      <c r="I492" s="362"/>
    </row>
    <row r="493" spans="6:9">
      <c r="F493" s="362"/>
      <c r="G493" s="362"/>
      <c r="H493" s="362"/>
      <c r="I493" s="362"/>
    </row>
    <row r="494" spans="6:9">
      <c r="F494" s="362"/>
      <c r="G494" s="362"/>
      <c r="H494" s="362"/>
      <c r="I494" s="362"/>
    </row>
    <row r="495" spans="6:9">
      <c r="F495" s="362"/>
      <c r="G495" s="362"/>
      <c r="H495" s="362"/>
      <c r="I495" s="362"/>
    </row>
    <row r="496" spans="6:9">
      <c r="F496" s="362"/>
      <c r="G496" s="362"/>
      <c r="H496" s="362"/>
      <c r="I496" s="362"/>
    </row>
    <row r="497" spans="6:9">
      <c r="F497" s="362"/>
      <c r="G497" s="362"/>
      <c r="H497" s="362"/>
      <c r="I497" s="362"/>
    </row>
    <row r="498" spans="6:9">
      <c r="F498" s="362"/>
      <c r="G498" s="362"/>
      <c r="H498" s="362"/>
      <c r="I498" s="362"/>
    </row>
    <row r="499" spans="6:9">
      <c r="F499" s="362"/>
      <c r="G499" s="362"/>
      <c r="H499" s="362"/>
      <c r="I499" s="362"/>
    </row>
    <row r="500" spans="6:9">
      <c r="F500" s="362"/>
      <c r="G500" s="362"/>
      <c r="H500" s="362"/>
      <c r="I500" s="362"/>
    </row>
    <row r="501" spans="6:9">
      <c r="F501" s="362"/>
      <c r="G501" s="362"/>
      <c r="H501" s="362"/>
      <c r="I501" s="362"/>
    </row>
    <row r="502" spans="6:9">
      <c r="F502" s="362"/>
      <c r="G502" s="362"/>
      <c r="H502" s="362"/>
      <c r="I502" s="362"/>
    </row>
    <row r="503" spans="6:9">
      <c r="F503" s="362"/>
      <c r="G503" s="362"/>
      <c r="H503" s="362"/>
      <c r="I503" s="362"/>
    </row>
    <row r="504" spans="6:9">
      <c r="F504" s="362"/>
      <c r="G504" s="362"/>
      <c r="H504" s="362"/>
      <c r="I504" s="362"/>
    </row>
    <row r="505" spans="6:9">
      <c r="F505" s="362"/>
      <c r="G505" s="362"/>
      <c r="H505" s="362"/>
      <c r="I505" s="362"/>
    </row>
    <row r="506" spans="6:9">
      <c r="F506" s="362"/>
      <c r="G506" s="362"/>
      <c r="H506" s="362"/>
      <c r="I506" s="362"/>
    </row>
    <row r="507" spans="6:9">
      <c r="F507" s="362"/>
      <c r="G507" s="362"/>
      <c r="H507" s="362"/>
      <c r="I507" s="362"/>
    </row>
    <row r="508" spans="6:9">
      <c r="F508" s="362"/>
      <c r="G508" s="362"/>
      <c r="H508" s="362"/>
      <c r="I508" s="362"/>
    </row>
    <row r="509" spans="6:9">
      <c r="F509" s="362"/>
      <c r="G509" s="362"/>
      <c r="H509" s="362"/>
      <c r="I509" s="362"/>
    </row>
    <row r="510" spans="6:9">
      <c r="F510" s="362"/>
      <c r="G510" s="362"/>
      <c r="H510" s="362"/>
      <c r="I510" s="362"/>
    </row>
    <row r="511" spans="6:9">
      <c r="F511" s="362"/>
      <c r="G511" s="362"/>
      <c r="H511" s="362"/>
      <c r="I511" s="362"/>
    </row>
    <row r="512" spans="6:9">
      <c r="F512" s="362"/>
      <c r="G512" s="362"/>
      <c r="H512" s="362"/>
      <c r="I512" s="362"/>
    </row>
    <row r="513" spans="6:9">
      <c r="F513" s="362"/>
      <c r="G513" s="362"/>
      <c r="H513" s="362"/>
      <c r="I513" s="362"/>
    </row>
    <row r="514" spans="6:9">
      <c r="F514" s="362"/>
      <c r="G514" s="362"/>
      <c r="H514" s="362"/>
      <c r="I514" s="362"/>
    </row>
    <row r="515" spans="6:9">
      <c r="F515" s="362"/>
      <c r="G515" s="362"/>
      <c r="H515" s="362"/>
      <c r="I515" s="362"/>
    </row>
    <row r="516" spans="6:9">
      <c r="F516" s="362"/>
      <c r="G516" s="362"/>
      <c r="H516" s="362"/>
      <c r="I516" s="362"/>
    </row>
    <row r="517" spans="6:9">
      <c r="F517" s="362"/>
      <c r="G517" s="362"/>
      <c r="H517" s="362"/>
      <c r="I517" s="362"/>
    </row>
    <row r="518" spans="6:9">
      <c r="F518" s="362"/>
      <c r="G518" s="362"/>
      <c r="H518" s="362"/>
      <c r="I518" s="362"/>
    </row>
    <row r="519" spans="6:9">
      <c r="F519" s="362"/>
      <c r="G519" s="362"/>
      <c r="H519" s="362"/>
      <c r="I519" s="362"/>
    </row>
    <row r="520" spans="6:9">
      <c r="F520" s="362"/>
      <c r="G520" s="362"/>
      <c r="H520" s="362"/>
      <c r="I520" s="362"/>
    </row>
    <row r="521" spans="6:9">
      <c r="F521" s="362"/>
      <c r="G521" s="362"/>
      <c r="H521" s="362"/>
      <c r="I521" s="362"/>
    </row>
    <row r="522" spans="6:9">
      <c r="F522" s="362"/>
      <c r="G522" s="362"/>
      <c r="H522" s="362"/>
      <c r="I522" s="362"/>
    </row>
    <row r="523" spans="6:9">
      <c r="F523" s="362"/>
      <c r="G523" s="362"/>
      <c r="H523" s="362"/>
      <c r="I523" s="362"/>
    </row>
    <row r="524" spans="6:9">
      <c r="F524" s="362"/>
      <c r="G524" s="362"/>
      <c r="H524" s="362"/>
      <c r="I524" s="362"/>
    </row>
    <row r="525" spans="6:9">
      <c r="F525" s="362"/>
      <c r="G525" s="362"/>
      <c r="H525" s="362"/>
      <c r="I525" s="362"/>
    </row>
    <row r="526" spans="6:9">
      <c r="F526" s="362"/>
      <c r="G526" s="362"/>
      <c r="H526" s="362"/>
      <c r="I526" s="362"/>
    </row>
    <row r="527" spans="6:9">
      <c r="F527" s="362"/>
      <c r="G527" s="362"/>
      <c r="H527" s="362"/>
      <c r="I527" s="362"/>
    </row>
    <row r="528" spans="6:9">
      <c r="F528" s="362"/>
      <c r="G528" s="362"/>
      <c r="H528" s="362"/>
      <c r="I528" s="362"/>
    </row>
    <row r="529" spans="6:9">
      <c r="F529" s="362"/>
      <c r="G529" s="362"/>
      <c r="H529" s="362"/>
      <c r="I529" s="362"/>
    </row>
    <row r="530" spans="6:9">
      <c r="F530" s="362"/>
      <c r="G530" s="362"/>
      <c r="H530" s="362"/>
      <c r="I530" s="362"/>
    </row>
    <row r="531" spans="6:9">
      <c r="F531" s="362"/>
      <c r="G531" s="362"/>
      <c r="H531" s="362"/>
      <c r="I531" s="362"/>
    </row>
    <row r="532" spans="6:9">
      <c r="F532" s="362"/>
      <c r="G532" s="362"/>
      <c r="H532" s="362"/>
      <c r="I532" s="362"/>
    </row>
    <row r="533" spans="6:9">
      <c r="F533" s="362"/>
      <c r="G533" s="362"/>
      <c r="H533" s="362"/>
      <c r="I533" s="362"/>
    </row>
    <row r="534" spans="6:9">
      <c r="F534" s="362"/>
      <c r="G534" s="362"/>
      <c r="H534" s="362"/>
      <c r="I534" s="362"/>
    </row>
    <row r="535" spans="6:9">
      <c r="F535" s="362"/>
      <c r="G535" s="362"/>
      <c r="H535" s="362"/>
      <c r="I535" s="362"/>
    </row>
    <row r="536" spans="6:9">
      <c r="F536" s="362"/>
      <c r="G536" s="362"/>
      <c r="H536" s="362"/>
      <c r="I536" s="362"/>
    </row>
    <row r="537" spans="6:9">
      <c r="F537" s="362"/>
      <c r="G537" s="362"/>
      <c r="H537" s="362"/>
      <c r="I537" s="362"/>
    </row>
    <row r="538" spans="6:9">
      <c r="F538" s="362"/>
      <c r="G538" s="362"/>
      <c r="H538" s="362"/>
      <c r="I538" s="362"/>
    </row>
    <row r="539" spans="6:9">
      <c r="F539" s="362"/>
      <c r="G539" s="362"/>
      <c r="H539" s="362"/>
      <c r="I539" s="362"/>
    </row>
    <row r="540" spans="6:9">
      <c r="F540" s="362"/>
      <c r="G540" s="362"/>
      <c r="H540" s="362"/>
      <c r="I540" s="362"/>
    </row>
    <row r="541" spans="6:9">
      <c r="F541" s="362"/>
      <c r="G541" s="362"/>
      <c r="H541" s="362"/>
      <c r="I541" s="362"/>
    </row>
    <row r="542" spans="6:9">
      <c r="F542" s="362"/>
      <c r="G542" s="362"/>
      <c r="H542" s="362"/>
      <c r="I542" s="362"/>
    </row>
    <row r="543" spans="6:9">
      <c r="F543" s="362"/>
      <c r="G543" s="362"/>
      <c r="H543" s="362"/>
      <c r="I543" s="362"/>
    </row>
    <row r="544" spans="6:9">
      <c r="F544" s="362"/>
      <c r="G544" s="362"/>
      <c r="H544" s="362"/>
      <c r="I544" s="362"/>
    </row>
    <row r="545" spans="6:9">
      <c r="F545" s="362"/>
      <c r="G545" s="362"/>
      <c r="H545" s="362"/>
      <c r="I545" s="362"/>
    </row>
    <row r="546" spans="6:9">
      <c r="F546" s="362"/>
      <c r="G546" s="362"/>
      <c r="H546" s="362"/>
      <c r="I546" s="362"/>
    </row>
    <row r="547" spans="6:9">
      <c r="F547" s="362"/>
      <c r="G547" s="362"/>
      <c r="H547" s="362"/>
      <c r="I547" s="362"/>
    </row>
    <row r="548" spans="6:9">
      <c r="F548" s="362"/>
      <c r="G548" s="362"/>
      <c r="H548" s="362"/>
      <c r="I548" s="362"/>
    </row>
    <row r="549" spans="6:9">
      <c r="F549" s="362"/>
      <c r="G549" s="362"/>
      <c r="H549" s="362"/>
      <c r="I549" s="362"/>
    </row>
    <row r="550" spans="6:9">
      <c r="F550" s="362"/>
      <c r="G550" s="362"/>
      <c r="H550" s="362"/>
      <c r="I550" s="362"/>
    </row>
    <row r="551" spans="6:9">
      <c r="F551" s="362"/>
      <c r="G551" s="362"/>
      <c r="H551" s="362"/>
      <c r="I551" s="362"/>
    </row>
    <row r="552" spans="6:9">
      <c r="F552" s="362"/>
      <c r="G552" s="362"/>
      <c r="H552" s="362"/>
      <c r="I552" s="362"/>
    </row>
    <row r="553" spans="6:9">
      <c r="F553" s="362"/>
      <c r="G553" s="362"/>
      <c r="H553" s="362"/>
      <c r="I553" s="362"/>
    </row>
    <row r="554" spans="6:9">
      <c r="F554" s="362"/>
      <c r="G554" s="362"/>
      <c r="H554" s="362"/>
      <c r="I554" s="362"/>
    </row>
    <row r="555" spans="6:9">
      <c r="F555" s="362"/>
      <c r="G555" s="362"/>
      <c r="H555" s="362"/>
      <c r="I555" s="362"/>
    </row>
    <row r="556" spans="6:9">
      <c r="F556" s="362"/>
      <c r="G556" s="362"/>
      <c r="H556" s="362"/>
      <c r="I556" s="362"/>
    </row>
    <row r="557" spans="6:9">
      <c r="F557" s="362"/>
      <c r="G557" s="362"/>
      <c r="H557" s="362"/>
      <c r="I557" s="362"/>
    </row>
    <row r="558" spans="6:9">
      <c r="F558" s="362"/>
      <c r="G558" s="362"/>
      <c r="H558" s="362"/>
      <c r="I558" s="362"/>
    </row>
    <row r="559" spans="6:9">
      <c r="F559" s="362"/>
      <c r="G559" s="362"/>
      <c r="H559" s="362"/>
      <c r="I559" s="362"/>
    </row>
    <row r="560" spans="6:9">
      <c r="F560" s="362"/>
      <c r="G560" s="362"/>
      <c r="H560" s="362"/>
      <c r="I560" s="362"/>
    </row>
    <row r="561" spans="6:9">
      <c r="F561" s="362"/>
      <c r="G561" s="362"/>
      <c r="H561" s="362"/>
      <c r="I561" s="362"/>
    </row>
    <row r="562" spans="6:9">
      <c r="F562" s="362"/>
      <c r="G562" s="362"/>
      <c r="H562" s="362"/>
      <c r="I562" s="362"/>
    </row>
    <row r="563" spans="6:9">
      <c r="F563" s="362"/>
      <c r="G563" s="362"/>
      <c r="H563" s="362"/>
      <c r="I563" s="362"/>
    </row>
    <row r="564" spans="6:9">
      <c r="F564" s="362"/>
      <c r="G564" s="362"/>
      <c r="H564" s="362"/>
      <c r="I564" s="362"/>
    </row>
    <row r="565" spans="6:9">
      <c r="F565" s="362"/>
      <c r="G565" s="362"/>
      <c r="H565" s="362"/>
      <c r="I565" s="362"/>
    </row>
    <row r="566" spans="6:9">
      <c r="F566" s="362"/>
      <c r="G566" s="362"/>
      <c r="H566" s="362"/>
      <c r="I566" s="362"/>
    </row>
    <row r="567" spans="6:9">
      <c r="F567" s="362"/>
      <c r="G567" s="362"/>
      <c r="H567" s="362"/>
      <c r="I567" s="362"/>
    </row>
    <row r="568" spans="6:9">
      <c r="F568" s="362"/>
      <c r="G568" s="362"/>
      <c r="H568" s="362"/>
      <c r="I568" s="362"/>
    </row>
    <row r="569" spans="6:9">
      <c r="F569" s="362"/>
      <c r="G569" s="362"/>
      <c r="H569" s="362"/>
      <c r="I569" s="362"/>
    </row>
    <row r="570" spans="6:9">
      <c r="F570" s="362"/>
      <c r="G570" s="362"/>
      <c r="H570" s="362"/>
      <c r="I570" s="362"/>
    </row>
    <row r="571" spans="6:9">
      <c r="F571" s="362"/>
      <c r="G571" s="362"/>
      <c r="H571" s="362"/>
      <c r="I571" s="362"/>
    </row>
    <row r="572" spans="6:9">
      <c r="F572" s="362"/>
      <c r="G572" s="362"/>
      <c r="H572" s="362"/>
      <c r="I572" s="362"/>
    </row>
    <row r="573" spans="6:9">
      <c r="F573" s="362"/>
      <c r="G573" s="362"/>
      <c r="H573" s="362"/>
      <c r="I573" s="362"/>
    </row>
    <row r="574" spans="6:9">
      <c r="F574" s="362"/>
      <c r="G574" s="362"/>
      <c r="H574" s="362"/>
      <c r="I574" s="362"/>
    </row>
    <row r="575" spans="6:9">
      <c r="F575" s="362"/>
      <c r="G575" s="362"/>
      <c r="H575" s="362"/>
      <c r="I575" s="362"/>
    </row>
    <row r="576" spans="6:9">
      <c r="F576" s="362"/>
      <c r="G576" s="362"/>
      <c r="H576" s="362"/>
      <c r="I576" s="362"/>
    </row>
    <row r="577" spans="6:9">
      <c r="F577" s="362"/>
      <c r="G577" s="362"/>
      <c r="H577" s="362"/>
      <c r="I577" s="362"/>
    </row>
    <row r="578" spans="6:9">
      <c r="F578" s="362"/>
      <c r="G578" s="362"/>
      <c r="H578" s="362"/>
      <c r="I578" s="362"/>
    </row>
    <row r="579" spans="6:9">
      <c r="F579" s="362"/>
      <c r="G579" s="362"/>
      <c r="H579" s="362"/>
      <c r="I579" s="362"/>
    </row>
    <row r="580" spans="6:9">
      <c r="F580" s="362"/>
      <c r="G580" s="362"/>
      <c r="H580" s="362"/>
      <c r="I580" s="362"/>
    </row>
    <row r="581" spans="6:9">
      <c r="F581" s="362"/>
      <c r="G581" s="362"/>
      <c r="H581" s="362"/>
      <c r="I581" s="362"/>
    </row>
    <row r="582" spans="6:9">
      <c r="F582" s="362"/>
      <c r="G582" s="362"/>
      <c r="H582" s="362"/>
      <c r="I582" s="362"/>
    </row>
    <row r="583" spans="6:9">
      <c r="F583" s="362"/>
      <c r="G583" s="362"/>
      <c r="H583" s="362"/>
      <c r="I583" s="362"/>
    </row>
    <row r="584" spans="6:9">
      <c r="F584" s="362"/>
      <c r="G584" s="362"/>
      <c r="H584" s="362"/>
      <c r="I584" s="362"/>
    </row>
    <row r="585" spans="6:9">
      <c r="F585" s="362"/>
      <c r="G585" s="362"/>
      <c r="H585" s="362"/>
      <c r="I585" s="362"/>
    </row>
    <row r="586" spans="6:9">
      <c r="F586" s="362"/>
      <c r="G586" s="362"/>
      <c r="H586" s="362"/>
      <c r="I586" s="362"/>
    </row>
    <row r="587" spans="6:9">
      <c r="F587" s="362"/>
      <c r="G587" s="362"/>
      <c r="H587" s="362"/>
      <c r="I587" s="362"/>
    </row>
    <row r="588" spans="6:9">
      <c r="F588" s="362"/>
      <c r="G588" s="362"/>
      <c r="H588" s="362"/>
      <c r="I588" s="362"/>
    </row>
    <row r="589" spans="6:9">
      <c r="F589" s="362"/>
      <c r="G589" s="362"/>
      <c r="H589" s="362"/>
      <c r="I589" s="362"/>
    </row>
    <row r="590" spans="6:9">
      <c r="F590" s="362"/>
      <c r="G590" s="362"/>
      <c r="H590" s="362"/>
      <c r="I590" s="362"/>
    </row>
    <row r="591" spans="6:9">
      <c r="F591" s="362"/>
      <c r="G591" s="362"/>
      <c r="H591" s="362"/>
      <c r="I591" s="362"/>
    </row>
    <row r="592" spans="6:9">
      <c r="F592" s="362"/>
      <c r="G592" s="362"/>
      <c r="H592" s="362"/>
      <c r="I592" s="362"/>
    </row>
    <row r="593" spans="6:9">
      <c r="F593" s="362"/>
      <c r="G593" s="362"/>
      <c r="H593" s="362"/>
      <c r="I593" s="362"/>
    </row>
    <row r="594" spans="6:9">
      <c r="F594" s="362"/>
      <c r="G594" s="362"/>
      <c r="H594" s="362"/>
      <c r="I594" s="362"/>
    </row>
    <row r="595" spans="6:9">
      <c r="F595" s="362"/>
      <c r="G595" s="362"/>
      <c r="H595" s="362"/>
      <c r="I595" s="362"/>
    </row>
    <row r="596" spans="6:9">
      <c r="F596" s="362"/>
      <c r="G596" s="362"/>
      <c r="H596" s="362"/>
      <c r="I596" s="362"/>
    </row>
    <row r="597" spans="6:9">
      <c r="F597" s="362"/>
      <c r="G597" s="362"/>
      <c r="H597" s="362"/>
      <c r="I597" s="362"/>
    </row>
    <row r="598" spans="6:9">
      <c r="F598" s="362"/>
      <c r="G598" s="362"/>
      <c r="H598" s="362"/>
      <c r="I598" s="362"/>
    </row>
    <row r="599" spans="6:9">
      <c r="F599" s="362"/>
      <c r="G599" s="362"/>
      <c r="H599" s="362"/>
      <c r="I599" s="362"/>
    </row>
    <row r="600" spans="6:9">
      <c r="F600" s="362"/>
      <c r="G600" s="362"/>
      <c r="H600" s="362"/>
      <c r="I600" s="362"/>
    </row>
    <row r="601" spans="6:9">
      <c r="F601" s="362"/>
      <c r="G601" s="362"/>
      <c r="H601" s="362"/>
      <c r="I601" s="362"/>
    </row>
    <row r="602" spans="6:9">
      <c r="F602" s="362"/>
      <c r="G602" s="362"/>
      <c r="H602" s="362"/>
      <c r="I602" s="362"/>
    </row>
    <row r="603" spans="6:9">
      <c r="F603" s="362"/>
      <c r="G603" s="362"/>
      <c r="H603" s="362"/>
      <c r="I603" s="362"/>
    </row>
    <row r="604" spans="6:9">
      <c r="F604" s="362"/>
      <c r="G604" s="362"/>
      <c r="H604" s="362"/>
      <c r="I604" s="362"/>
    </row>
    <row r="605" spans="6:9">
      <c r="F605" s="362"/>
      <c r="G605" s="362"/>
      <c r="H605" s="362"/>
      <c r="I605" s="362"/>
    </row>
    <row r="606" spans="6:9">
      <c r="F606" s="362"/>
      <c r="G606" s="362"/>
      <c r="H606" s="362"/>
      <c r="I606" s="362"/>
    </row>
    <row r="607" spans="6:9">
      <c r="F607" s="362"/>
      <c r="G607" s="362"/>
      <c r="H607" s="362"/>
      <c r="I607" s="362"/>
    </row>
    <row r="608" spans="6:9">
      <c r="F608" s="362"/>
      <c r="G608" s="362"/>
      <c r="H608" s="362"/>
      <c r="I608" s="362"/>
    </row>
    <row r="609" spans="6:9">
      <c r="F609" s="362"/>
      <c r="G609" s="362"/>
      <c r="H609" s="362"/>
      <c r="I609" s="362"/>
    </row>
    <row r="610" spans="6:9">
      <c r="F610" s="362"/>
      <c r="G610" s="362"/>
      <c r="H610" s="362"/>
      <c r="I610" s="362"/>
    </row>
    <row r="611" spans="6:9">
      <c r="F611" s="362"/>
      <c r="G611" s="362"/>
      <c r="H611" s="362"/>
      <c r="I611" s="362"/>
    </row>
    <row r="612" spans="6:9">
      <c r="F612" s="362"/>
      <c r="G612" s="362"/>
      <c r="H612" s="362"/>
      <c r="I612" s="362"/>
    </row>
    <row r="613" spans="6:9">
      <c r="F613" s="362"/>
      <c r="G613" s="362"/>
      <c r="H613" s="362"/>
      <c r="I613" s="362"/>
    </row>
    <row r="614" spans="6:9">
      <c r="F614" s="362"/>
      <c r="G614" s="362"/>
      <c r="H614" s="362"/>
      <c r="I614" s="362"/>
    </row>
    <row r="615" spans="6:9">
      <c r="F615" s="362"/>
      <c r="G615" s="362"/>
      <c r="H615" s="362"/>
      <c r="I615" s="362"/>
    </row>
    <row r="616" spans="6:9">
      <c r="F616" s="362"/>
      <c r="G616" s="362"/>
      <c r="H616" s="362"/>
      <c r="I616" s="362"/>
    </row>
    <row r="617" spans="6:9">
      <c r="F617" s="362"/>
      <c r="G617" s="362"/>
      <c r="H617" s="362"/>
      <c r="I617" s="362"/>
    </row>
    <row r="618" spans="6:9">
      <c r="F618" s="362"/>
      <c r="G618" s="362"/>
      <c r="H618" s="362"/>
      <c r="I618" s="362"/>
    </row>
    <row r="619" spans="6:9">
      <c r="F619" s="362"/>
      <c r="G619" s="362"/>
      <c r="H619" s="362"/>
      <c r="I619" s="362"/>
    </row>
    <row r="620" spans="6:9">
      <c r="F620" s="362"/>
      <c r="G620" s="362"/>
      <c r="H620" s="362"/>
      <c r="I620" s="362"/>
    </row>
    <row r="621" spans="6:9">
      <c r="F621" s="362"/>
      <c r="G621" s="362"/>
      <c r="H621" s="362"/>
      <c r="I621" s="362"/>
    </row>
    <row r="622" spans="6:9">
      <c r="F622" s="362"/>
      <c r="G622" s="362"/>
      <c r="H622" s="362"/>
      <c r="I622" s="362"/>
    </row>
    <row r="623" spans="6:9">
      <c r="F623" s="362"/>
      <c r="G623" s="362"/>
      <c r="H623" s="362"/>
      <c r="I623" s="362"/>
    </row>
    <row r="624" spans="6:9">
      <c r="F624" s="362"/>
      <c r="G624" s="362"/>
      <c r="H624" s="362"/>
      <c r="I624" s="362"/>
    </row>
    <row r="625" spans="6:9">
      <c r="F625" s="362"/>
      <c r="G625" s="362"/>
      <c r="H625" s="362"/>
      <c r="I625" s="362"/>
    </row>
    <row r="626" spans="6:9">
      <c r="F626" s="362"/>
      <c r="G626" s="362"/>
      <c r="H626" s="362"/>
      <c r="I626" s="362"/>
    </row>
    <row r="627" spans="6:9">
      <c r="F627" s="362"/>
      <c r="G627" s="362"/>
      <c r="H627" s="362"/>
      <c r="I627" s="362"/>
    </row>
    <row r="628" spans="6:9">
      <c r="F628" s="362"/>
      <c r="G628" s="362"/>
      <c r="H628" s="362"/>
      <c r="I628" s="362"/>
    </row>
    <row r="629" spans="6:9">
      <c r="F629" s="362"/>
      <c r="G629" s="362"/>
      <c r="H629" s="362"/>
      <c r="I629" s="362"/>
    </row>
    <row r="630" spans="6:9">
      <c r="F630" s="362"/>
      <c r="G630" s="362"/>
      <c r="H630" s="362"/>
      <c r="I630" s="362"/>
    </row>
    <row r="631" spans="6:9">
      <c r="F631" s="362"/>
      <c r="G631" s="362"/>
      <c r="H631" s="362"/>
      <c r="I631" s="362"/>
    </row>
    <row r="632" spans="6:9">
      <c r="F632" s="362"/>
      <c r="G632" s="362"/>
      <c r="H632" s="362"/>
      <c r="I632" s="362"/>
    </row>
    <row r="633" spans="6:9">
      <c r="F633" s="362"/>
      <c r="G633" s="362"/>
      <c r="H633" s="362"/>
      <c r="I633" s="362"/>
    </row>
    <row r="634" spans="6:9">
      <c r="F634" s="362"/>
      <c r="G634" s="362"/>
      <c r="H634" s="362"/>
      <c r="I634" s="362"/>
    </row>
    <row r="635" spans="6:9">
      <c r="F635" s="362"/>
      <c r="G635" s="362"/>
      <c r="H635" s="362"/>
      <c r="I635" s="362"/>
    </row>
    <row r="636" spans="6:9">
      <c r="F636" s="362"/>
      <c r="G636" s="362"/>
      <c r="H636" s="362"/>
      <c r="I636" s="362"/>
    </row>
    <row r="637" spans="6:9">
      <c r="F637" s="362"/>
      <c r="G637" s="362"/>
      <c r="H637" s="362"/>
      <c r="I637" s="362"/>
    </row>
    <row r="638" spans="6:9">
      <c r="F638" s="362"/>
      <c r="G638" s="362"/>
      <c r="H638" s="362"/>
      <c r="I638" s="362"/>
    </row>
    <row r="639" spans="6:9">
      <c r="F639" s="362"/>
      <c r="G639" s="362"/>
      <c r="H639" s="362"/>
      <c r="I639" s="362"/>
    </row>
    <row r="640" spans="6:9">
      <c r="F640" s="362"/>
      <c r="G640" s="362"/>
      <c r="H640" s="362"/>
      <c r="I640" s="362"/>
    </row>
    <row r="641" spans="6:9">
      <c r="F641" s="362"/>
      <c r="G641" s="362"/>
      <c r="H641" s="362"/>
      <c r="I641" s="362"/>
    </row>
    <row r="642" spans="6:9">
      <c r="F642" s="362"/>
      <c r="G642" s="362"/>
      <c r="H642" s="362"/>
      <c r="I642" s="362"/>
    </row>
    <row r="643" spans="6:9">
      <c r="F643" s="362"/>
      <c r="G643" s="362"/>
      <c r="H643" s="362"/>
      <c r="I643" s="362"/>
    </row>
    <row r="644" spans="6:9">
      <c r="F644" s="362"/>
      <c r="G644" s="362"/>
      <c r="H644" s="362"/>
      <c r="I644" s="362"/>
    </row>
    <row r="645" spans="6:9">
      <c r="F645" s="362"/>
      <c r="G645" s="362"/>
      <c r="H645" s="362"/>
      <c r="I645" s="362"/>
    </row>
    <row r="646" spans="6:9">
      <c r="F646" s="362"/>
      <c r="G646" s="362"/>
      <c r="H646" s="362"/>
      <c r="I646" s="362"/>
    </row>
    <row r="647" spans="6:9">
      <c r="F647" s="362"/>
      <c r="G647" s="362"/>
      <c r="H647" s="362"/>
      <c r="I647" s="362"/>
    </row>
    <row r="648" spans="6:9">
      <c r="F648" s="362"/>
      <c r="G648" s="362"/>
      <c r="H648" s="362"/>
      <c r="I648" s="362"/>
    </row>
    <row r="649" spans="6:9">
      <c r="F649" s="362"/>
      <c r="G649" s="362"/>
      <c r="H649" s="362"/>
      <c r="I649" s="362"/>
    </row>
    <row r="650" spans="6:9">
      <c r="F650" s="362"/>
      <c r="G650" s="362"/>
      <c r="H650" s="362"/>
      <c r="I650" s="362"/>
    </row>
    <row r="651" spans="6:9">
      <c r="F651" s="362"/>
      <c r="G651" s="362"/>
      <c r="H651" s="362"/>
      <c r="I651" s="362"/>
    </row>
    <row r="652" spans="6:9">
      <c r="F652" s="362"/>
      <c r="G652" s="362"/>
      <c r="H652" s="362"/>
      <c r="I652" s="362"/>
    </row>
    <row r="653" spans="6:9">
      <c r="F653" s="362"/>
      <c r="G653" s="362"/>
      <c r="H653" s="362"/>
      <c r="I653" s="362"/>
    </row>
    <row r="654" spans="6:9">
      <c r="F654" s="362"/>
      <c r="G654" s="362"/>
      <c r="H654" s="362"/>
      <c r="I654" s="362"/>
    </row>
    <row r="655" spans="6:9">
      <c r="F655" s="362"/>
      <c r="G655" s="362"/>
      <c r="H655" s="362"/>
      <c r="I655" s="362"/>
    </row>
    <row r="656" spans="6:9">
      <c r="F656" s="362"/>
      <c r="G656" s="362"/>
      <c r="H656" s="362"/>
      <c r="I656" s="362"/>
    </row>
    <row r="657" spans="6:9">
      <c r="F657" s="362"/>
      <c r="G657" s="362"/>
      <c r="H657" s="362"/>
      <c r="I657" s="362"/>
    </row>
    <row r="658" spans="6:9">
      <c r="F658" s="362"/>
      <c r="G658" s="362"/>
      <c r="H658" s="362"/>
      <c r="I658" s="362"/>
    </row>
    <row r="659" spans="6:9">
      <c r="F659" s="362"/>
      <c r="G659" s="362"/>
      <c r="H659" s="362"/>
      <c r="I659" s="362"/>
    </row>
    <row r="660" spans="6:9">
      <c r="F660" s="362"/>
      <c r="G660" s="362"/>
      <c r="H660" s="362"/>
      <c r="I660" s="362"/>
    </row>
    <row r="661" spans="6:9">
      <c r="F661" s="362"/>
      <c r="G661" s="362"/>
      <c r="H661" s="362"/>
      <c r="I661" s="362"/>
    </row>
    <row r="662" spans="6:9">
      <c r="F662" s="362"/>
      <c r="G662" s="362"/>
      <c r="H662" s="362"/>
      <c r="I662" s="362"/>
    </row>
    <row r="663" spans="6:9">
      <c r="F663" s="362"/>
      <c r="G663" s="362"/>
      <c r="H663" s="362"/>
      <c r="I663" s="362"/>
    </row>
    <row r="664" spans="6:9">
      <c r="F664" s="362"/>
      <c r="G664" s="362"/>
      <c r="H664" s="362"/>
      <c r="I664" s="362"/>
    </row>
    <row r="665" spans="6:9">
      <c r="F665" s="362"/>
      <c r="G665" s="362"/>
      <c r="H665" s="362"/>
      <c r="I665" s="362"/>
    </row>
    <row r="666" spans="6:9">
      <c r="F666" s="362"/>
      <c r="G666" s="362"/>
      <c r="H666" s="362"/>
      <c r="I666" s="362"/>
    </row>
    <row r="667" spans="6:9">
      <c r="F667" s="362"/>
      <c r="G667" s="362"/>
      <c r="H667" s="362"/>
      <c r="I667" s="362"/>
    </row>
    <row r="668" spans="6:9">
      <c r="F668" s="362"/>
      <c r="G668" s="362"/>
      <c r="H668" s="362"/>
      <c r="I668" s="362"/>
    </row>
    <row r="669" spans="6:9">
      <c r="F669" s="362"/>
      <c r="G669" s="362"/>
      <c r="H669" s="362"/>
      <c r="I669" s="362"/>
    </row>
    <row r="670" spans="6:9">
      <c r="F670" s="362"/>
      <c r="G670" s="362"/>
      <c r="H670" s="362"/>
      <c r="I670" s="362"/>
    </row>
    <row r="671" spans="6:9">
      <c r="F671" s="362"/>
      <c r="G671" s="362"/>
      <c r="H671" s="362"/>
      <c r="I671" s="362"/>
    </row>
    <row r="672" spans="6:9">
      <c r="F672" s="362"/>
      <c r="G672" s="362"/>
      <c r="H672" s="362"/>
      <c r="I672" s="362"/>
    </row>
    <row r="673" spans="6:9">
      <c r="F673" s="362"/>
      <c r="G673" s="362"/>
      <c r="H673" s="362"/>
      <c r="I673" s="362"/>
    </row>
    <row r="674" spans="6:9">
      <c r="F674" s="362"/>
      <c r="G674" s="362"/>
      <c r="H674" s="362"/>
      <c r="I674" s="362"/>
    </row>
    <row r="675" spans="6:9">
      <c r="F675" s="362"/>
      <c r="G675" s="362"/>
      <c r="H675" s="362"/>
      <c r="I675" s="362"/>
    </row>
    <row r="676" spans="6:9">
      <c r="F676" s="362"/>
      <c r="G676" s="362"/>
      <c r="H676" s="362"/>
      <c r="I676" s="362"/>
    </row>
    <row r="677" spans="6:9">
      <c r="F677" s="362"/>
      <c r="G677" s="362"/>
      <c r="H677" s="362"/>
      <c r="I677" s="362"/>
    </row>
    <row r="678" spans="6:9">
      <c r="F678" s="362"/>
      <c r="G678" s="362"/>
      <c r="H678" s="362"/>
      <c r="I678" s="362"/>
    </row>
    <row r="679" spans="6:9">
      <c r="F679" s="362"/>
      <c r="G679" s="362"/>
      <c r="H679" s="362"/>
      <c r="I679" s="362"/>
    </row>
    <row r="680" spans="6:9">
      <c r="F680" s="362"/>
      <c r="G680" s="362"/>
      <c r="H680" s="362"/>
      <c r="I680" s="362"/>
    </row>
    <row r="681" spans="6:9">
      <c r="F681" s="362"/>
      <c r="G681" s="362"/>
      <c r="H681" s="362"/>
      <c r="I681" s="362"/>
    </row>
    <row r="682" spans="6:9">
      <c r="F682" s="362"/>
      <c r="G682" s="362"/>
      <c r="H682" s="362"/>
      <c r="I682" s="362"/>
    </row>
    <row r="683" spans="6:9">
      <c r="F683" s="362"/>
      <c r="G683" s="362"/>
      <c r="H683" s="362"/>
      <c r="I683" s="362"/>
    </row>
    <row r="684" spans="6:9">
      <c r="F684" s="362"/>
      <c r="G684" s="362"/>
      <c r="H684" s="362"/>
      <c r="I684" s="362"/>
    </row>
    <row r="685" spans="6:9">
      <c r="F685" s="362"/>
      <c r="G685" s="362"/>
      <c r="H685" s="362"/>
      <c r="I685" s="362"/>
    </row>
    <row r="686" spans="6:9">
      <c r="F686" s="362"/>
      <c r="G686" s="362"/>
      <c r="H686" s="362"/>
      <c r="I686" s="362"/>
    </row>
    <row r="687" spans="6:9">
      <c r="F687" s="362"/>
      <c r="G687" s="362"/>
      <c r="H687" s="362"/>
      <c r="I687" s="362"/>
    </row>
    <row r="688" spans="6:9">
      <c r="F688" s="362"/>
      <c r="G688" s="362"/>
      <c r="H688" s="362"/>
      <c r="I688" s="362"/>
    </row>
    <row r="689" spans="6:9">
      <c r="F689" s="362"/>
      <c r="G689" s="362"/>
      <c r="H689" s="362"/>
      <c r="I689" s="362"/>
    </row>
    <row r="690" spans="6:9">
      <c r="F690" s="362"/>
      <c r="G690" s="362"/>
      <c r="H690" s="362"/>
      <c r="I690" s="362"/>
    </row>
    <row r="691" spans="6:9">
      <c r="F691" s="362"/>
      <c r="G691" s="362"/>
      <c r="H691" s="362"/>
      <c r="I691" s="362"/>
    </row>
    <row r="692" spans="6:9">
      <c r="F692" s="362"/>
      <c r="G692" s="362"/>
      <c r="H692" s="362"/>
      <c r="I692" s="362"/>
    </row>
    <row r="693" spans="6:9">
      <c r="F693" s="362"/>
      <c r="G693" s="362"/>
      <c r="H693" s="362"/>
      <c r="I693" s="362"/>
    </row>
    <row r="694" spans="6:9">
      <c r="F694" s="362"/>
      <c r="G694" s="362"/>
      <c r="H694" s="362"/>
      <c r="I694" s="362"/>
    </row>
    <row r="695" spans="6:9">
      <c r="F695" s="362"/>
      <c r="G695" s="362"/>
      <c r="H695" s="362"/>
      <c r="I695" s="362"/>
    </row>
    <row r="696" spans="6:9">
      <c r="F696" s="362"/>
      <c r="G696" s="362"/>
      <c r="H696" s="362"/>
      <c r="I696" s="362"/>
    </row>
    <row r="697" spans="6:9">
      <c r="F697" s="362"/>
      <c r="G697" s="362"/>
      <c r="H697" s="362"/>
      <c r="I697" s="362"/>
    </row>
    <row r="698" spans="6:9">
      <c r="F698" s="362"/>
      <c r="G698" s="362"/>
      <c r="H698" s="362"/>
      <c r="I698" s="362"/>
    </row>
    <row r="699" spans="6:9">
      <c r="F699" s="362"/>
      <c r="G699" s="362"/>
      <c r="H699" s="362"/>
      <c r="I699" s="362"/>
    </row>
    <row r="700" spans="6:9">
      <c r="F700" s="362"/>
      <c r="G700" s="362"/>
      <c r="H700" s="362"/>
      <c r="I700" s="362"/>
    </row>
    <row r="701" spans="6:9">
      <c r="F701" s="362"/>
      <c r="G701" s="362"/>
      <c r="H701" s="362"/>
      <c r="I701" s="362"/>
    </row>
    <row r="702" spans="6:9">
      <c r="F702" s="362"/>
      <c r="G702" s="362"/>
      <c r="H702" s="362"/>
      <c r="I702" s="362"/>
    </row>
    <row r="703" spans="6:9">
      <c r="F703" s="362"/>
      <c r="G703" s="362"/>
      <c r="H703" s="362"/>
      <c r="I703" s="362"/>
    </row>
    <row r="704" spans="6:9">
      <c r="F704" s="362"/>
      <c r="G704" s="362"/>
      <c r="H704" s="362"/>
      <c r="I704" s="362"/>
    </row>
    <row r="705" spans="6:9">
      <c r="F705" s="362"/>
      <c r="G705" s="362"/>
      <c r="H705" s="362"/>
      <c r="I705" s="362"/>
    </row>
    <row r="706" spans="6:9">
      <c r="F706" s="362"/>
      <c r="G706" s="362"/>
      <c r="H706" s="362"/>
      <c r="I706" s="362"/>
    </row>
    <row r="707" spans="6:9">
      <c r="F707" s="362"/>
      <c r="G707" s="362"/>
      <c r="H707" s="362"/>
      <c r="I707" s="362"/>
    </row>
    <row r="708" spans="6:9">
      <c r="F708" s="362"/>
      <c r="G708" s="362"/>
      <c r="H708" s="362"/>
      <c r="I708" s="362"/>
    </row>
    <row r="709" spans="6:9">
      <c r="F709" s="362"/>
      <c r="G709" s="362"/>
      <c r="H709" s="362"/>
      <c r="I709" s="362"/>
    </row>
    <row r="710" spans="6:9">
      <c r="F710" s="362"/>
      <c r="G710" s="362"/>
      <c r="H710" s="362"/>
      <c r="I710" s="362"/>
    </row>
    <row r="711" spans="6:9">
      <c r="F711" s="362"/>
      <c r="G711" s="362"/>
      <c r="H711" s="362"/>
      <c r="I711" s="362"/>
    </row>
    <row r="712" spans="6:9">
      <c r="F712" s="362"/>
      <c r="G712" s="362"/>
      <c r="H712" s="362"/>
      <c r="I712" s="362"/>
    </row>
    <row r="713" spans="6:9">
      <c r="F713" s="362"/>
      <c r="G713" s="362"/>
      <c r="H713" s="362"/>
      <c r="I713" s="362"/>
    </row>
    <row r="714" spans="6:9">
      <c r="F714" s="362"/>
      <c r="G714" s="362"/>
      <c r="H714" s="362"/>
      <c r="I714" s="362"/>
    </row>
    <row r="715" spans="6:9">
      <c r="F715" s="362"/>
      <c r="G715" s="362"/>
      <c r="H715" s="362"/>
      <c r="I715" s="362"/>
    </row>
    <row r="716" spans="6:9">
      <c r="F716" s="362"/>
      <c r="G716" s="362"/>
      <c r="H716" s="362"/>
      <c r="I716" s="362"/>
    </row>
    <row r="717" spans="6:9">
      <c r="F717" s="362"/>
      <c r="G717" s="362"/>
      <c r="H717" s="362"/>
      <c r="I717" s="362"/>
    </row>
    <row r="718" spans="6:9">
      <c r="F718" s="362"/>
      <c r="G718" s="362"/>
      <c r="H718" s="362"/>
      <c r="I718" s="362"/>
    </row>
    <row r="719" spans="6:9">
      <c r="F719" s="362"/>
      <c r="G719" s="362"/>
      <c r="H719" s="362"/>
      <c r="I719" s="362"/>
    </row>
    <row r="720" spans="6:9">
      <c r="F720" s="362"/>
      <c r="G720" s="362"/>
      <c r="H720" s="362"/>
      <c r="I720" s="362"/>
    </row>
    <row r="721" spans="6:9">
      <c r="F721" s="362"/>
      <c r="G721" s="362"/>
      <c r="H721" s="362"/>
      <c r="I721" s="362"/>
    </row>
    <row r="722" spans="6:9">
      <c r="F722" s="362"/>
      <c r="G722" s="362"/>
      <c r="H722" s="362"/>
      <c r="I722" s="362"/>
    </row>
    <row r="723" spans="6:9">
      <c r="F723" s="362"/>
      <c r="G723" s="362"/>
      <c r="H723" s="362"/>
      <c r="I723" s="362"/>
    </row>
    <row r="724" spans="6:9">
      <c r="F724" s="362"/>
      <c r="G724" s="362"/>
      <c r="H724" s="362"/>
      <c r="I724" s="362"/>
    </row>
    <row r="725" spans="6:9">
      <c r="F725" s="362"/>
      <c r="G725" s="362"/>
      <c r="H725" s="362"/>
      <c r="I725" s="362"/>
    </row>
    <row r="726" spans="6:9">
      <c r="F726" s="362"/>
      <c r="G726" s="362"/>
      <c r="H726" s="362"/>
      <c r="I726" s="362"/>
    </row>
    <row r="727" spans="6:9">
      <c r="F727" s="362"/>
      <c r="G727" s="362"/>
      <c r="H727" s="362"/>
      <c r="I727" s="362"/>
    </row>
    <row r="728" spans="6:9">
      <c r="F728" s="362"/>
      <c r="G728" s="362"/>
      <c r="H728" s="362"/>
      <c r="I728" s="362"/>
    </row>
    <row r="729" spans="6:9">
      <c r="F729" s="362"/>
      <c r="G729" s="362"/>
      <c r="H729" s="362"/>
      <c r="I729" s="362"/>
    </row>
    <row r="730" spans="6:9">
      <c r="F730" s="362"/>
      <c r="G730" s="362"/>
      <c r="H730" s="362"/>
      <c r="I730" s="362"/>
    </row>
    <row r="731" spans="6:9">
      <c r="F731" s="362"/>
      <c r="G731" s="362"/>
      <c r="H731" s="362"/>
      <c r="I731" s="362"/>
    </row>
    <row r="732" spans="6:9">
      <c r="F732" s="362"/>
      <c r="G732" s="362"/>
      <c r="H732" s="362"/>
      <c r="I732" s="362"/>
    </row>
    <row r="733" spans="6:9">
      <c r="F733" s="362"/>
      <c r="G733" s="362"/>
      <c r="H733" s="362"/>
      <c r="I733" s="362"/>
    </row>
    <row r="734" spans="6:9">
      <c r="F734" s="362"/>
      <c r="G734" s="362"/>
      <c r="H734" s="362"/>
      <c r="I734" s="362"/>
    </row>
    <row r="735" spans="6:9">
      <c r="F735" s="362"/>
      <c r="G735" s="362"/>
      <c r="H735" s="362"/>
      <c r="I735" s="362"/>
    </row>
    <row r="736" spans="6:9">
      <c r="F736" s="362"/>
      <c r="G736" s="362"/>
      <c r="H736" s="362"/>
      <c r="I736" s="362"/>
    </row>
    <row r="737" spans="6:9">
      <c r="F737" s="362"/>
      <c r="G737" s="362"/>
      <c r="H737" s="362"/>
      <c r="I737" s="362"/>
    </row>
    <row r="738" spans="6:9">
      <c r="F738" s="362"/>
      <c r="G738" s="362"/>
      <c r="H738" s="362"/>
      <c r="I738" s="362"/>
    </row>
    <row r="739" spans="6:9">
      <c r="F739" s="362"/>
      <c r="G739" s="362"/>
      <c r="H739" s="362"/>
      <c r="I739" s="362"/>
    </row>
    <row r="740" spans="6:9">
      <c r="F740" s="362"/>
      <c r="G740" s="362"/>
      <c r="H740" s="362"/>
      <c r="I740" s="362"/>
    </row>
    <row r="741" spans="6:9">
      <c r="F741" s="362"/>
      <c r="G741" s="362"/>
      <c r="H741" s="362"/>
      <c r="I741" s="362"/>
    </row>
    <row r="742" spans="6:9">
      <c r="F742" s="362"/>
      <c r="G742" s="362"/>
      <c r="H742" s="362"/>
      <c r="I742" s="362"/>
    </row>
    <row r="743" spans="6:9">
      <c r="F743" s="362"/>
      <c r="G743" s="362"/>
      <c r="H743" s="362"/>
      <c r="I743" s="362"/>
    </row>
    <row r="744" spans="6:9">
      <c r="F744" s="362"/>
      <c r="G744" s="362"/>
      <c r="H744" s="362"/>
      <c r="I744" s="362"/>
    </row>
    <row r="745" spans="6:9">
      <c r="F745" s="362"/>
      <c r="G745" s="362"/>
      <c r="H745" s="362"/>
      <c r="I745" s="362"/>
    </row>
    <row r="746" spans="6:9">
      <c r="F746" s="362"/>
      <c r="G746" s="362"/>
      <c r="H746" s="362"/>
      <c r="I746" s="362"/>
    </row>
    <row r="747" spans="6:9">
      <c r="F747" s="362"/>
      <c r="G747" s="362"/>
      <c r="H747" s="362"/>
      <c r="I747" s="362"/>
    </row>
    <row r="748" spans="6:9">
      <c r="F748" s="362"/>
      <c r="G748" s="362"/>
      <c r="H748" s="362"/>
      <c r="I748" s="362"/>
    </row>
    <row r="749" spans="6:9">
      <c r="F749" s="362"/>
      <c r="G749" s="362"/>
      <c r="H749" s="362"/>
      <c r="I749" s="362"/>
    </row>
    <row r="750" spans="6:9">
      <c r="F750" s="362"/>
      <c r="G750" s="362"/>
      <c r="H750" s="362"/>
      <c r="I750" s="362"/>
    </row>
    <row r="751" spans="6:9">
      <c r="F751" s="362"/>
      <c r="G751" s="362"/>
      <c r="H751" s="362"/>
      <c r="I751" s="362"/>
    </row>
    <row r="752" spans="6:9">
      <c r="F752" s="362"/>
      <c r="G752" s="362"/>
      <c r="H752" s="362"/>
      <c r="I752" s="362"/>
    </row>
    <row r="753" spans="6:9">
      <c r="F753" s="362"/>
      <c r="G753" s="362"/>
      <c r="H753" s="362"/>
      <c r="I753" s="362"/>
    </row>
    <row r="754" spans="6:9">
      <c r="F754" s="362"/>
      <c r="G754" s="362"/>
      <c r="H754" s="362"/>
      <c r="I754" s="362"/>
    </row>
    <row r="755" spans="6:9">
      <c r="F755" s="362"/>
      <c r="G755" s="362"/>
      <c r="H755" s="362"/>
      <c r="I755" s="362"/>
    </row>
    <row r="756" spans="6:9">
      <c r="F756" s="362"/>
      <c r="G756" s="362"/>
      <c r="H756" s="362"/>
      <c r="I756" s="362"/>
    </row>
    <row r="757" spans="6:9">
      <c r="F757" s="362"/>
      <c r="G757" s="362"/>
      <c r="H757" s="362"/>
      <c r="I757" s="362"/>
    </row>
    <row r="758" spans="6:9">
      <c r="F758" s="362"/>
      <c r="G758" s="362"/>
      <c r="H758" s="362"/>
      <c r="I758" s="362"/>
    </row>
    <row r="759" spans="6:9">
      <c r="F759" s="362"/>
      <c r="G759" s="362"/>
      <c r="H759" s="362"/>
      <c r="I759" s="362"/>
    </row>
    <row r="760" spans="6:9">
      <c r="F760" s="362"/>
      <c r="G760" s="362"/>
      <c r="H760" s="362"/>
      <c r="I760" s="362"/>
    </row>
    <row r="761" spans="6:9">
      <c r="F761" s="362"/>
      <c r="G761" s="362"/>
      <c r="H761" s="362"/>
      <c r="I761" s="362"/>
    </row>
    <row r="762" spans="6:9">
      <c r="F762" s="362"/>
      <c r="G762" s="362"/>
      <c r="H762" s="362"/>
      <c r="I762" s="362"/>
    </row>
    <row r="763" spans="6:9">
      <c r="F763" s="362"/>
      <c r="G763" s="362"/>
      <c r="H763" s="362"/>
      <c r="I763" s="362"/>
    </row>
    <row r="764" spans="6:9">
      <c r="F764" s="362"/>
      <c r="G764" s="362"/>
      <c r="H764" s="362"/>
      <c r="I764" s="362"/>
    </row>
    <row r="765" spans="6:9">
      <c r="F765" s="362"/>
      <c r="G765" s="362"/>
      <c r="H765" s="362"/>
      <c r="I765" s="362"/>
    </row>
    <row r="766" spans="6:9">
      <c r="F766" s="362"/>
      <c r="G766" s="362"/>
      <c r="H766" s="362"/>
      <c r="I766" s="362"/>
    </row>
    <row r="767" spans="6:9">
      <c r="F767" s="362"/>
      <c r="G767" s="362"/>
      <c r="H767" s="362"/>
      <c r="I767" s="362"/>
    </row>
    <row r="768" spans="6:9">
      <c r="F768" s="362"/>
      <c r="G768" s="362"/>
      <c r="H768" s="362"/>
      <c r="I768" s="362"/>
    </row>
    <row r="769" spans="6:9">
      <c r="F769" s="362"/>
      <c r="G769" s="362"/>
      <c r="H769" s="362"/>
      <c r="I769" s="362"/>
    </row>
    <row r="770" spans="6:9">
      <c r="F770" s="362"/>
      <c r="G770" s="362"/>
      <c r="H770" s="362"/>
      <c r="I770" s="362"/>
    </row>
    <row r="771" spans="6:9">
      <c r="F771" s="362"/>
      <c r="G771" s="362"/>
      <c r="H771" s="362"/>
      <c r="I771" s="362"/>
    </row>
    <row r="772" spans="6:9">
      <c r="F772" s="362"/>
      <c r="G772" s="362"/>
      <c r="H772" s="362"/>
      <c r="I772" s="362"/>
    </row>
    <row r="773" spans="6:9">
      <c r="F773" s="362"/>
      <c r="G773" s="362"/>
      <c r="H773" s="362"/>
      <c r="I773" s="362"/>
    </row>
    <row r="774" spans="6:9">
      <c r="F774" s="362"/>
      <c r="G774" s="362"/>
      <c r="H774" s="362"/>
      <c r="I774" s="362"/>
    </row>
    <row r="775" spans="6:9">
      <c r="F775" s="362"/>
      <c r="G775" s="362"/>
      <c r="H775" s="362"/>
      <c r="I775" s="362"/>
    </row>
    <row r="776" spans="6:9">
      <c r="F776" s="362"/>
      <c r="G776" s="362"/>
      <c r="H776" s="362"/>
      <c r="I776" s="362"/>
    </row>
    <row r="777" spans="6:9">
      <c r="F777" s="362"/>
      <c r="G777" s="362"/>
      <c r="H777" s="362"/>
      <c r="I777" s="362"/>
    </row>
    <row r="778" spans="6:9">
      <c r="F778" s="362"/>
      <c r="G778" s="362"/>
      <c r="H778" s="362"/>
      <c r="I778" s="362"/>
    </row>
    <row r="779" spans="6:9">
      <c r="F779" s="362"/>
      <c r="G779" s="362"/>
      <c r="H779" s="362"/>
      <c r="I779" s="362"/>
    </row>
    <row r="780" spans="6:9">
      <c r="F780" s="362"/>
      <c r="G780" s="362"/>
      <c r="H780" s="362"/>
      <c r="I780" s="362"/>
    </row>
    <row r="781" spans="6:9">
      <c r="F781" s="362"/>
      <c r="G781" s="362"/>
      <c r="H781" s="362"/>
      <c r="I781" s="362"/>
    </row>
    <row r="782" spans="6:9">
      <c r="F782" s="362"/>
      <c r="G782" s="362"/>
      <c r="H782" s="362"/>
      <c r="I782" s="362"/>
    </row>
    <row r="783" spans="6:9">
      <c r="F783" s="362"/>
      <c r="G783" s="362"/>
      <c r="H783" s="362"/>
      <c r="I783" s="362"/>
    </row>
    <row r="784" spans="6:9">
      <c r="F784" s="362"/>
      <c r="G784" s="362"/>
      <c r="H784" s="362"/>
      <c r="I784" s="362"/>
    </row>
    <row r="785" spans="6:9">
      <c r="F785" s="362"/>
      <c r="G785" s="362"/>
      <c r="H785" s="362"/>
      <c r="I785" s="362"/>
    </row>
    <row r="786" spans="6:9">
      <c r="F786" s="362"/>
      <c r="G786" s="362"/>
      <c r="H786" s="362"/>
      <c r="I786" s="362"/>
    </row>
    <row r="787" spans="6:9">
      <c r="F787" s="362"/>
      <c r="G787" s="362"/>
      <c r="H787" s="362"/>
      <c r="I787" s="362"/>
    </row>
    <row r="788" spans="6:9">
      <c r="F788" s="362"/>
      <c r="G788" s="362"/>
      <c r="H788" s="362"/>
      <c r="I788" s="362"/>
    </row>
    <row r="789" spans="6:9">
      <c r="F789" s="362"/>
      <c r="G789" s="362"/>
      <c r="H789" s="362"/>
      <c r="I789" s="362"/>
    </row>
    <row r="790" spans="6:9">
      <c r="F790" s="362"/>
      <c r="G790" s="362"/>
      <c r="H790" s="362"/>
      <c r="I790" s="362"/>
    </row>
    <row r="791" spans="6:9">
      <c r="F791" s="362"/>
      <c r="G791" s="362"/>
      <c r="H791" s="362"/>
      <c r="I791" s="362"/>
    </row>
    <row r="792" spans="6:9">
      <c r="F792" s="362"/>
      <c r="G792" s="362"/>
      <c r="H792" s="362"/>
      <c r="I792" s="362"/>
    </row>
    <row r="793" spans="6:9">
      <c r="F793" s="362"/>
      <c r="G793" s="362"/>
      <c r="H793" s="362"/>
      <c r="I793" s="362"/>
    </row>
    <row r="794" spans="6:9">
      <c r="F794" s="362"/>
      <c r="G794" s="362"/>
      <c r="H794" s="362"/>
      <c r="I794" s="362"/>
    </row>
    <row r="795" spans="6:9">
      <c r="F795" s="362"/>
      <c r="G795" s="362"/>
      <c r="H795" s="362"/>
      <c r="I795" s="362"/>
    </row>
    <row r="796" spans="6:9">
      <c r="F796" s="362"/>
      <c r="G796" s="362"/>
      <c r="H796" s="362"/>
      <c r="I796" s="362"/>
    </row>
    <row r="797" spans="6:9">
      <c r="F797" s="362"/>
      <c r="G797" s="362"/>
      <c r="H797" s="362"/>
      <c r="I797" s="362"/>
    </row>
    <row r="798" spans="6:9">
      <c r="F798" s="362"/>
      <c r="G798" s="362"/>
      <c r="H798" s="362"/>
      <c r="I798" s="362"/>
    </row>
    <row r="799" spans="6:9">
      <c r="F799" s="362"/>
      <c r="G799" s="362"/>
      <c r="H799" s="362"/>
      <c r="I799" s="362"/>
    </row>
    <row r="800" spans="6:9">
      <c r="F800" s="362"/>
      <c r="G800" s="362"/>
      <c r="H800" s="362"/>
      <c r="I800" s="362"/>
    </row>
    <row r="801" spans="6:9">
      <c r="F801" s="362"/>
      <c r="G801" s="362"/>
      <c r="H801" s="362"/>
      <c r="I801" s="362"/>
    </row>
    <row r="802" spans="6:9">
      <c r="F802" s="362"/>
      <c r="G802" s="362"/>
      <c r="H802" s="362"/>
      <c r="I802" s="362"/>
    </row>
    <row r="803" spans="6:9">
      <c r="F803" s="362"/>
      <c r="G803" s="362"/>
      <c r="H803" s="362"/>
      <c r="I803" s="362"/>
    </row>
    <row r="804" spans="6:9">
      <c r="F804" s="362"/>
      <c r="G804" s="362"/>
      <c r="H804" s="362"/>
      <c r="I804" s="362"/>
    </row>
    <row r="805" spans="6:9">
      <c r="F805" s="362"/>
      <c r="G805" s="362"/>
      <c r="H805" s="362"/>
      <c r="I805" s="362"/>
    </row>
    <row r="806" spans="6:9">
      <c r="F806" s="362"/>
      <c r="G806" s="362"/>
      <c r="H806" s="362"/>
      <c r="I806" s="362"/>
    </row>
    <row r="807" spans="6:9">
      <c r="F807" s="362"/>
      <c r="G807" s="362"/>
      <c r="H807" s="362"/>
      <c r="I807" s="362"/>
    </row>
    <row r="808" spans="6:9">
      <c r="F808" s="362"/>
      <c r="G808" s="362"/>
      <c r="H808" s="362"/>
      <c r="I808" s="362"/>
    </row>
    <row r="809" spans="6:9">
      <c r="F809" s="362"/>
      <c r="G809" s="362"/>
      <c r="H809" s="362"/>
      <c r="I809" s="362"/>
    </row>
    <row r="810" spans="6:9">
      <c r="F810" s="362"/>
      <c r="G810" s="362"/>
      <c r="H810" s="362"/>
      <c r="I810" s="362"/>
    </row>
    <row r="811" spans="6:9">
      <c r="F811" s="362"/>
      <c r="G811" s="362"/>
      <c r="H811" s="362"/>
      <c r="I811" s="362"/>
    </row>
    <row r="812" spans="6:9">
      <c r="F812" s="362"/>
      <c r="G812" s="362"/>
      <c r="H812" s="362"/>
      <c r="I812" s="362"/>
    </row>
    <row r="813" spans="6:9">
      <c r="F813" s="362"/>
      <c r="G813" s="362"/>
      <c r="H813" s="362"/>
      <c r="I813" s="362"/>
    </row>
    <row r="814" spans="6:9">
      <c r="F814" s="362"/>
      <c r="G814" s="362"/>
      <c r="H814" s="362"/>
      <c r="I814" s="362"/>
    </row>
    <row r="815" spans="6:9">
      <c r="F815" s="362"/>
      <c r="G815" s="362"/>
      <c r="H815" s="362"/>
      <c r="I815" s="362"/>
    </row>
    <row r="816" spans="6:9">
      <c r="F816" s="362"/>
      <c r="G816" s="362"/>
      <c r="H816" s="362"/>
      <c r="I816" s="362"/>
    </row>
    <row r="817" spans="6:9">
      <c r="F817" s="362"/>
      <c r="G817" s="362"/>
      <c r="H817" s="362"/>
      <c r="I817" s="362"/>
    </row>
    <row r="818" spans="6:9">
      <c r="F818" s="362"/>
      <c r="G818" s="362"/>
      <c r="H818" s="362"/>
      <c r="I818" s="362"/>
    </row>
    <row r="819" spans="6:9">
      <c r="F819" s="362"/>
      <c r="G819" s="362"/>
      <c r="H819" s="362"/>
      <c r="I819" s="362"/>
    </row>
    <row r="820" spans="6:9">
      <c r="F820" s="362"/>
      <c r="G820" s="362"/>
      <c r="H820" s="362"/>
      <c r="I820" s="362"/>
    </row>
    <row r="821" spans="6:9">
      <c r="F821" s="362"/>
      <c r="G821" s="362"/>
      <c r="H821" s="362"/>
      <c r="I821" s="362"/>
    </row>
    <row r="822" spans="6:9">
      <c r="F822" s="362"/>
      <c r="G822" s="362"/>
      <c r="H822" s="362"/>
      <c r="I822" s="362"/>
    </row>
    <row r="823" spans="6:9">
      <c r="F823" s="362"/>
      <c r="G823" s="362"/>
      <c r="H823" s="362"/>
      <c r="I823" s="362"/>
    </row>
    <row r="824" spans="6:9">
      <c r="F824" s="362"/>
      <c r="G824" s="362"/>
      <c r="H824" s="362"/>
      <c r="I824" s="362"/>
    </row>
    <row r="825" spans="6:9">
      <c r="F825" s="362"/>
      <c r="G825" s="362"/>
      <c r="H825" s="362"/>
      <c r="I825" s="362"/>
    </row>
    <row r="826" spans="6:9">
      <c r="F826" s="362"/>
      <c r="G826" s="362"/>
      <c r="H826" s="362"/>
      <c r="I826" s="362"/>
    </row>
    <row r="827" spans="6:9">
      <c r="F827" s="362"/>
      <c r="G827" s="362"/>
      <c r="H827" s="362"/>
      <c r="I827" s="362"/>
    </row>
    <row r="828" spans="6:9">
      <c r="F828" s="362"/>
      <c r="G828" s="362"/>
      <c r="H828" s="362"/>
      <c r="I828" s="362"/>
    </row>
    <row r="829" spans="6:9">
      <c r="F829" s="362"/>
      <c r="G829" s="362"/>
      <c r="H829" s="362"/>
      <c r="I829" s="362"/>
    </row>
    <row r="830" spans="6:9">
      <c r="F830" s="362"/>
      <c r="G830" s="362"/>
      <c r="H830" s="362"/>
      <c r="I830" s="362"/>
    </row>
    <row r="831" spans="6:9">
      <c r="F831" s="362"/>
      <c r="G831" s="362"/>
      <c r="H831" s="362"/>
      <c r="I831" s="362"/>
    </row>
    <row r="832" spans="6:9">
      <c r="F832" s="362"/>
      <c r="G832" s="362"/>
      <c r="H832" s="362"/>
      <c r="I832" s="362"/>
    </row>
    <row r="833" spans="6:9">
      <c r="F833" s="362"/>
      <c r="G833" s="362"/>
      <c r="H833" s="362"/>
      <c r="I833" s="362"/>
    </row>
    <row r="834" spans="6:9">
      <c r="F834" s="362"/>
      <c r="G834" s="362"/>
      <c r="H834" s="362"/>
      <c r="I834" s="362"/>
    </row>
    <row r="835" spans="6:9">
      <c r="F835" s="362"/>
      <c r="G835" s="362"/>
      <c r="H835" s="362"/>
      <c r="I835" s="362"/>
    </row>
    <row r="836" spans="6:9">
      <c r="F836" s="362"/>
      <c r="G836" s="362"/>
      <c r="H836" s="362"/>
      <c r="I836" s="362"/>
    </row>
    <row r="837" spans="6:9">
      <c r="F837" s="362"/>
      <c r="G837" s="362"/>
      <c r="H837" s="362"/>
      <c r="I837" s="362"/>
    </row>
    <row r="838" spans="6:9">
      <c r="F838" s="362"/>
      <c r="G838" s="362"/>
      <c r="H838" s="362"/>
      <c r="I838" s="362"/>
    </row>
    <row r="839" spans="6:9">
      <c r="F839" s="362"/>
      <c r="G839" s="362"/>
      <c r="H839" s="362"/>
      <c r="I839" s="362"/>
    </row>
    <row r="840" spans="6:9">
      <c r="F840" s="362"/>
      <c r="G840" s="362"/>
      <c r="H840" s="362"/>
      <c r="I840" s="362"/>
    </row>
    <row r="841" spans="6:9">
      <c r="F841" s="362"/>
      <c r="G841" s="362"/>
      <c r="H841" s="362"/>
      <c r="I841" s="362"/>
    </row>
    <row r="842" spans="6:9">
      <c r="F842" s="362"/>
      <c r="G842" s="362"/>
      <c r="H842" s="362"/>
      <c r="I842" s="362"/>
    </row>
    <row r="843" spans="6:9">
      <c r="F843" s="362"/>
      <c r="G843" s="362"/>
      <c r="H843" s="362"/>
      <c r="I843" s="362"/>
    </row>
    <row r="844" spans="6:9">
      <c r="F844" s="362"/>
      <c r="G844" s="362"/>
      <c r="H844" s="362"/>
      <c r="I844" s="362"/>
    </row>
    <row r="845" spans="6:9">
      <c r="F845" s="362"/>
      <c r="G845" s="362"/>
      <c r="H845" s="362"/>
      <c r="I845" s="362"/>
    </row>
    <row r="846" spans="6:9">
      <c r="F846" s="362"/>
      <c r="G846" s="362"/>
      <c r="H846" s="362"/>
      <c r="I846" s="362"/>
    </row>
    <row r="847" spans="6:9">
      <c r="F847" s="362"/>
      <c r="G847" s="362"/>
      <c r="H847" s="362"/>
      <c r="I847" s="362"/>
    </row>
    <row r="848" spans="6:9">
      <c r="F848" s="362"/>
      <c r="G848" s="362"/>
      <c r="H848" s="362"/>
      <c r="I848" s="362"/>
    </row>
    <row r="849" spans="6:9">
      <c r="F849" s="362"/>
      <c r="G849" s="362"/>
      <c r="H849" s="362"/>
      <c r="I849" s="362"/>
    </row>
    <row r="850" spans="6:9">
      <c r="F850" s="362"/>
      <c r="G850" s="362"/>
      <c r="H850" s="362"/>
      <c r="I850" s="362"/>
    </row>
    <row r="851" spans="6:9">
      <c r="F851" s="362"/>
      <c r="G851" s="362"/>
      <c r="H851" s="362"/>
      <c r="I851" s="362"/>
    </row>
    <row r="852" spans="6:9">
      <c r="F852" s="362"/>
      <c r="G852" s="362"/>
      <c r="H852" s="362"/>
      <c r="I852" s="362"/>
    </row>
    <row r="853" spans="6:9">
      <c r="F853" s="362"/>
      <c r="G853" s="362"/>
      <c r="H853" s="362"/>
      <c r="I853" s="362"/>
    </row>
    <row r="854" spans="6:9">
      <c r="F854" s="362"/>
      <c r="G854" s="362"/>
      <c r="H854" s="362"/>
      <c r="I854" s="362"/>
    </row>
    <row r="855" spans="6:9">
      <c r="F855" s="362"/>
      <c r="G855" s="362"/>
      <c r="H855" s="362"/>
      <c r="I855" s="362"/>
    </row>
    <row r="856" spans="6:9">
      <c r="F856" s="362"/>
      <c r="G856" s="362"/>
      <c r="H856" s="362"/>
      <c r="I856" s="362"/>
    </row>
    <row r="857" spans="6:9">
      <c r="F857" s="362"/>
      <c r="G857" s="362"/>
      <c r="H857" s="362"/>
      <c r="I857" s="362"/>
    </row>
    <row r="858" spans="6:9">
      <c r="F858" s="362"/>
      <c r="G858" s="362"/>
      <c r="H858" s="362"/>
      <c r="I858" s="362"/>
    </row>
    <row r="859" spans="6:9">
      <c r="F859" s="362"/>
      <c r="G859" s="362"/>
      <c r="H859" s="362"/>
      <c r="I859" s="362"/>
    </row>
    <row r="860" spans="6:9">
      <c r="F860" s="362"/>
      <c r="G860" s="362"/>
      <c r="H860" s="362"/>
      <c r="I860" s="362"/>
    </row>
    <row r="861" spans="6:9">
      <c r="F861" s="362"/>
      <c r="G861" s="362"/>
      <c r="H861" s="362"/>
      <c r="I861" s="362"/>
    </row>
    <row r="862" spans="6:9">
      <c r="F862" s="362"/>
      <c r="G862" s="362"/>
      <c r="H862" s="362"/>
      <c r="I862" s="362"/>
    </row>
    <row r="863" spans="6:9">
      <c r="F863" s="362"/>
      <c r="G863" s="362"/>
      <c r="H863" s="362"/>
      <c r="I863" s="362"/>
    </row>
    <row r="864" spans="6:9">
      <c r="F864" s="362"/>
      <c r="G864" s="362"/>
      <c r="H864" s="362"/>
      <c r="I864" s="362"/>
    </row>
    <row r="865" spans="6:9">
      <c r="F865" s="362"/>
      <c r="G865" s="362"/>
      <c r="H865" s="362"/>
      <c r="I865" s="362"/>
    </row>
    <row r="866" spans="6:9">
      <c r="F866" s="362"/>
      <c r="G866" s="362"/>
      <c r="H866" s="362"/>
      <c r="I866" s="362"/>
    </row>
    <row r="867" spans="6:9">
      <c r="F867" s="362"/>
      <c r="G867" s="362"/>
      <c r="H867" s="362"/>
      <c r="I867" s="362"/>
    </row>
    <row r="868" spans="6:9">
      <c r="F868" s="362"/>
      <c r="G868" s="362"/>
      <c r="H868" s="362"/>
      <c r="I868" s="362"/>
    </row>
    <row r="869" spans="6:9">
      <c r="F869" s="362"/>
      <c r="G869" s="362"/>
      <c r="H869" s="362"/>
      <c r="I869" s="362"/>
    </row>
    <row r="870" spans="6:9">
      <c r="F870" s="362"/>
      <c r="G870" s="362"/>
      <c r="H870" s="362"/>
      <c r="I870" s="362"/>
    </row>
    <row r="871" spans="6:9">
      <c r="F871" s="362"/>
      <c r="G871" s="362"/>
      <c r="H871" s="362"/>
      <c r="I871" s="362"/>
    </row>
    <row r="872" spans="6:9">
      <c r="F872" s="362"/>
      <c r="G872" s="362"/>
      <c r="H872" s="362"/>
      <c r="I872" s="362"/>
    </row>
    <row r="873" spans="6:9">
      <c r="F873" s="362"/>
      <c r="G873" s="362"/>
      <c r="H873" s="362"/>
      <c r="I873" s="362"/>
    </row>
    <row r="874" spans="6:9">
      <c r="F874" s="362"/>
      <c r="G874" s="362"/>
      <c r="H874" s="362"/>
      <c r="I874" s="362"/>
    </row>
    <row r="875" spans="6:9">
      <c r="F875" s="362"/>
      <c r="G875" s="362"/>
      <c r="H875" s="362"/>
      <c r="I875" s="362"/>
    </row>
    <row r="876" spans="6:9">
      <c r="F876" s="362"/>
      <c r="G876" s="362"/>
      <c r="H876" s="362"/>
      <c r="I876" s="362"/>
    </row>
    <row r="877" spans="6:9">
      <c r="F877" s="362"/>
      <c r="G877" s="362"/>
      <c r="H877" s="362"/>
      <c r="I877" s="362"/>
    </row>
    <row r="878" spans="6:9">
      <c r="F878" s="362"/>
      <c r="G878" s="362"/>
      <c r="H878" s="362"/>
      <c r="I878" s="362"/>
    </row>
    <row r="879" spans="6:9">
      <c r="F879" s="362"/>
      <c r="G879" s="362"/>
      <c r="H879" s="362"/>
      <c r="I879" s="362"/>
    </row>
    <row r="880" spans="6:9">
      <c r="F880" s="362"/>
      <c r="G880" s="362"/>
      <c r="H880" s="362"/>
      <c r="I880" s="362"/>
    </row>
    <row r="881" spans="6:9">
      <c r="F881" s="362"/>
      <c r="G881" s="362"/>
      <c r="H881" s="362"/>
      <c r="I881" s="362"/>
    </row>
    <row r="882" spans="6:9">
      <c r="F882" s="362"/>
      <c r="G882" s="362"/>
      <c r="H882" s="362"/>
      <c r="I882" s="362"/>
    </row>
    <row r="883" spans="6:9">
      <c r="F883" s="362"/>
      <c r="G883" s="362"/>
      <c r="H883" s="362"/>
      <c r="I883" s="362"/>
    </row>
    <row r="884" spans="6:9">
      <c r="F884" s="362"/>
      <c r="G884" s="362"/>
      <c r="H884" s="362"/>
      <c r="I884" s="362"/>
    </row>
    <row r="885" spans="6:9">
      <c r="F885" s="362"/>
      <c r="G885" s="362"/>
      <c r="H885" s="362"/>
      <c r="I885" s="362"/>
    </row>
    <row r="886" spans="6:9">
      <c r="F886" s="362"/>
      <c r="G886" s="362"/>
      <c r="H886" s="362"/>
      <c r="I886" s="362"/>
    </row>
    <row r="887" spans="6:9">
      <c r="F887" s="362"/>
      <c r="G887" s="362"/>
      <c r="H887" s="362"/>
      <c r="I887" s="362"/>
    </row>
    <row r="888" spans="6:9">
      <c r="F888" s="362"/>
      <c r="G888" s="362"/>
      <c r="H888" s="362"/>
      <c r="I888" s="362"/>
    </row>
    <row r="889" spans="6:9">
      <c r="F889" s="362"/>
      <c r="G889" s="362"/>
      <c r="H889" s="362"/>
      <c r="I889" s="362"/>
    </row>
    <row r="890" spans="6:9">
      <c r="F890" s="362"/>
      <c r="G890" s="362"/>
      <c r="H890" s="362"/>
      <c r="I890" s="362"/>
    </row>
    <row r="891" spans="6:9">
      <c r="F891" s="362"/>
      <c r="G891" s="362"/>
      <c r="H891" s="362"/>
      <c r="I891" s="362"/>
    </row>
    <row r="892" spans="6:9">
      <c r="F892" s="362"/>
      <c r="G892" s="362"/>
      <c r="H892" s="362"/>
      <c r="I892" s="362"/>
    </row>
    <row r="893" spans="6:9">
      <c r="F893" s="362"/>
      <c r="G893" s="362"/>
      <c r="H893" s="362"/>
      <c r="I893" s="362"/>
    </row>
    <row r="894" spans="6:9">
      <c r="F894" s="362"/>
      <c r="G894" s="362"/>
      <c r="H894" s="362"/>
      <c r="I894" s="362"/>
    </row>
    <row r="895" spans="6:9">
      <c r="F895" s="362"/>
      <c r="G895" s="362"/>
      <c r="H895" s="362"/>
      <c r="I895" s="362"/>
    </row>
    <row r="896" spans="6:9">
      <c r="F896" s="362"/>
      <c r="G896" s="362"/>
      <c r="H896" s="362"/>
      <c r="I896" s="362"/>
    </row>
    <row r="897" spans="6:9">
      <c r="F897" s="362"/>
      <c r="G897" s="362"/>
      <c r="H897" s="362"/>
      <c r="I897" s="362"/>
    </row>
    <row r="898" spans="6:9">
      <c r="F898" s="362"/>
      <c r="G898" s="362"/>
      <c r="H898" s="362"/>
      <c r="I898" s="362"/>
    </row>
    <row r="899" spans="6:9">
      <c r="F899" s="362"/>
      <c r="G899" s="362"/>
      <c r="H899" s="362"/>
      <c r="I899" s="362"/>
    </row>
    <row r="900" spans="6:9">
      <c r="F900" s="362"/>
      <c r="G900" s="362"/>
      <c r="H900" s="362"/>
      <c r="I900" s="362"/>
    </row>
    <row r="901" spans="6:9">
      <c r="F901" s="362"/>
      <c r="G901" s="362"/>
      <c r="H901" s="362"/>
      <c r="I901" s="362"/>
    </row>
    <row r="902" spans="6:9">
      <c r="F902" s="362"/>
      <c r="G902" s="362"/>
      <c r="H902" s="362"/>
      <c r="I902" s="362"/>
    </row>
    <row r="903" spans="6:9">
      <c r="F903" s="362"/>
      <c r="G903" s="362"/>
      <c r="H903" s="362"/>
      <c r="I903" s="362"/>
    </row>
    <row r="904" spans="6:9">
      <c r="F904" s="362"/>
      <c r="G904" s="362"/>
      <c r="H904" s="362"/>
      <c r="I904" s="362"/>
    </row>
    <row r="905" spans="6:9">
      <c r="F905" s="362"/>
      <c r="G905" s="362"/>
      <c r="H905" s="362"/>
      <c r="I905" s="362"/>
    </row>
    <row r="906" spans="6:9">
      <c r="F906" s="362"/>
      <c r="G906" s="362"/>
      <c r="H906" s="362"/>
      <c r="I906" s="362"/>
    </row>
    <row r="907" spans="6:9">
      <c r="F907" s="362"/>
      <c r="G907" s="362"/>
      <c r="H907" s="362"/>
      <c r="I907" s="362"/>
    </row>
    <row r="908" spans="6:9">
      <c r="F908" s="362"/>
      <c r="G908" s="362"/>
      <c r="H908" s="362"/>
      <c r="I908" s="362"/>
    </row>
    <row r="909" spans="6:9">
      <c r="F909" s="362"/>
      <c r="G909" s="362"/>
      <c r="H909" s="362"/>
      <c r="I909" s="362"/>
    </row>
    <row r="910" spans="6:9">
      <c r="F910" s="362"/>
      <c r="G910" s="362"/>
      <c r="H910" s="362"/>
      <c r="I910" s="362"/>
    </row>
    <row r="911" spans="6:9">
      <c r="F911" s="362"/>
      <c r="G911" s="362"/>
      <c r="H911" s="362"/>
      <c r="I911" s="362"/>
    </row>
    <row r="912" spans="6:9">
      <c r="F912" s="362"/>
      <c r="G912" s="362"/>
      <c r="H912" s="362"/>
      <c r="I912" s="362"/>
    </row>
    <row r="913" spans="6:9">
      <c r="F913" s="362"/>
      <c r="G913" s="362"/>
      <c r="H913" s="362"/>
      <c r="I913" s="362"/>
    </row>
    <row r="914" spans="6:9">
      <c r="F914" s="362"/>
      <c r="G914" s="362"/>
      <c r="H914" s="362"/>
      <c r="I914" s="362"/>
    </row>
    <row r="915" spans="6:9">
      <c r="F915" s="362"/>
      <c r="G915" s="362"/>
      <c r="H915" s="362"/>
      <c r="I915" s="362"/>
    </row>
    <row r="916" spans="6:9">
      <c r="F916" s="362"/>
      <c r="G916" s="362"/>
      <c r="H916" s="362"/>
      <c r="I916" s="362"/>
    </row>
    <row r="917" spans="6:9">
      <c r="F917" s="362"/>
      <c r="G917" s="362"/>
      <c r="H917" s="362"/>
      <c r="I917" s="362"/>
    </row>
    <row r="918" spans="6:9">
      <c r="F918" s="362"/>
      <c r="G918" s="362"/>
      <c r="H918" s="362"/>
      <c r="I918" s="362"/>
    </row>
    <row r="919" spans="6:9">
      <c r="F919" s="362"/>
      <c r="G919" s="362"/>
      <c r="H919" s="362"/>
      <c r="I919" s="362"/>
    </row>
    <row r="920" spans="6:9">
      <c r="F920" s="362"/>
      <c r="G920" s="362"/>
      <c r="H920" s="362"/>
      <c r="I920" s="362"/>
    </row>
    <row r="921" spans="6:9">
      <c r="F921" s="362"/>
      <c r="G921" s="362"/>
      <c r="H921" s="362"/>
      <c r="I921" s="362"/>
    </row>
    <row r="922" spans="6:9">
      <c r="F922" s="362"/>
      <c r="G922" s="362"/>
      <c r="H922" s="362"/>
      <c r="I922" s="362"/>
    </row>
    <row r="923" spans="6:9">
      <c r="F923" s="362"/>
      <c r="G923" s="362"/>
      <c r="H923" s="362"/>
      <c r="I923" s="362"/>
    </row>
    <row r="924" spans="6:9">
      <c r="F924" s="362"/>
      <c r="G924" s="362"/>
      <c r="H924" s="362"/>
      <c r="I924" s="362"/>
    </row>
    <row r="925" spans="6:9">
      <c r="F925" s="362"/>
      <c r="G925" s="362"/>
      <c r="H925" s="362"/>
      <c r="I925" s="362"/>
    </row>
    <row r="926" spans="6:9">
      <c r="F926" s="362"/>
      <c r="G926" s="362"/>
      <c r="H926" s="362"/>
      <c r="I926" s="362"/>
    </row>
    <row r="927" spans="6:9">
      <c r="F927" s="362"/>
      <c r="G927" s="362"/>
      <c r="H927" s="362"/>
      <c r="I927" s="362"/>
    </row>
    <row r="928" spans="6:9">
      <c r="F928" s="362"/>
      <c r="G928" s="362"/>
      <c r="H928" s="362"/>
      <c r="I928" s="362"/>
    </row>
    <row r="929" spans="6:9">
      <c r="F929" s="362"/>
      <c r="G929" s="362"/>
      <c r="H929" s="362"/>
      <c r="I929" s="362"/>
    </row>
    <row r="930" spans="6:9">
      <c r="F930" s="362"/>
      <c r="G930" s="362"/>
      <c r="H930" s="362"/>
      <c r="I930" s="362"/>
    </row>
    <row r="931" spans="6:9">
      <c r="F931" s="362"/>
      <c r="G931" s="362"/>
      <c r="H931" s="362"/>
      <c r="I931" s="362"/>
    </row>
    <row r="932" spans="6:9">
      <c r="F932" s="362"/>
      <c r="G932" s="362"/>
      <c r="H932" s="362"/>
      <c r="I932" s="362"/>
    </row>
    <row r="933" spans="6:9">
      <c r="F933" s="362"/>
      <c r="G933" s="362"/>
      <c r="H933" s="362"/>
      <c r="I933" s="362"/>
    </row>
    <row r="934" spans="6:9">
      <c r="F934" s="362"/>
      <c r="G934" s="362"/>
      <c r="H934" s="362"/>
      <c r="I934" s="362"/>
    </row>
    <row r="935" spans="6:9">
      <c r="F935" s="362"/>
      <c r="G935" s="362"/>
      <c r="H935" s="362"/>
      <c r="I935" s="362"/>
    </row>
    <row r="936" spans="6:9">
      <c r="F936" s="362"/>
      <c r="G936" s="362"/>
      <c r="H936" s="362"/>
      <c r="I936" s="362"/>
    </row>
    <row r="937" spans="6:9">
      <c r="F937" s="362"/>
      <c r="G937" s="362"/>
      <c r="H937" s="362"/>
      <c r="I937" s="362"/>
    </row>
    <row r="938" spans="6:9">
      <c r="F938" s="362"/>
      <c r="G938" s="362"/>
      <c r="H938" s="362"/>
      <c r="I938" s="362"/>
    </row>
    <row r="939" spans="6:9">
      <c r="F939" s="362"/>
      <c r="G939" s="362"/>
      <c r="H939" s="362"/>
      <c r="I939" s="362"/>
    </row>
    <row r="940" spans="6:9">
      <c r="F940" s="362"/>
      <c r="G940" s="362"/>
      <c r="H940" s="362"/>
      <c r="I940" s="362"/>
    </row>
    <row r="941" spans="6:9">
      <c r="F941" s="362"/>
      <c r="G941" s="362"/>
      <c r="H941" s="362"/>
      <c r="I941" s="362"/>
    </row>
    <row r="942" spans="6:9">
      <c r="F942" s="362"/>
      <c r="G942" s="362"/>
      <c r="H942" s="362"/>
      <c r="I942" s="362"/>
    </row>
    <row r="943" spans="6:9">
      <c r="F943" s="362"/>
      <c r="G943" s="362"/>
      <c r="H943" s="362"/>
      <c r="I943" s="362"/>
    </row>
    <row r="944" spans="6:9">
      <c r="F944" s="362"/>
      <c r="G944" s="362"/>
      <c r="H944" s="362"/>
      <c r="I944" s="362"/>
    </row>
    <row r="945" spans="6:9">
      <c r="F945" s="362"/>
      <c r="G945" s="362"/>
      <c r="H945" s="362"/>
      <c r="I945" s="362"/>
    </row>
    <row r="946" spans="6:9">
      <c r="F946" s="362"/>
      <c r="G946" s="362"/>
      <c r="H946" s="362"/>
      <c r="I946" s="362"/>
    </row>
    <row r="947" spans="6:9">
      <c r="F947" s="362"/>
      <c r="G947" s="362"/>
      <c r="H947" s="362"/>
      <c r="I947" s="362"/>
    </row>
    <row r="948" spans="6:9">
      <c r="F948" s="362"/>
      <c r="G948" s="362"/>
      <c r="H948" s="362"/>
      <c r="I948" s="362"/>
    </row>
    <row r="949" spans="6:9">
      <c r="F949" s="362"/>
      <c r="G949" s="362"/>
      <c r="H949" s="362"/>
      <c r="I949" s="362"/>
    </row>
    <row r="950" spans="6:9">
      <c r="F950" s="362"/>
      <c r="G950" s="362"/>
      <c r="H950" s="362"/>
      <c r="I950" s="362"/>
    </row>
    <row r="951" spans="6:9">
      <c r="F951" s="362"/>
      <c r="G951" s="362"/>
      <c r="H951" s="362"/>
      <c r="I951" s="362"/>
    </row>
    <row r="952" spans="6:9">
      <c r="F952" s="362"/>
      <c r="G952" s="362"/>
      <c r="H952" s="362"/>
      <c r="I952" s="362"/>
    </row>
    <row r="953" spans="6:9">
      <c r="F953" s="362"/>
      <c r="G953" s="362"/>
      <c r="H953" s="362"/>
      <c r="I953" s="362"/>
    </row>
    <row r="954" spans="6:9">
      <c r="F954" s="362"/>
      <c r="G954" s="362"/>
      <c r="H954" s="362"/>
      <c r="I954" s="362"/>
    </row>
    <row r="955" spans="6:9">
      <c r="F955" s="362"/>
      <c r="G955" s="362"/>
      <c r="H955" s="362"/>
      <c r="I955" s="362"/>
    </row>
    <row r="956" spans="6:9">
      <c r="F956" s="362"/>
      <c r="G956" s="362"/>
      <c r="H956" s="362"/>
      <c r="I956" s="362"/>
    </row>
    <row r="957" spans="6:9">
      <c r="F957" s="362"/>
      <c r="G957" s="362"/>
      <c r="H957" s="362"/>
      <c r="I957" s="362"/>
    </row>
    <row r="958" spans="6:9">
      <c r="F958" s="362"/>
      <c r="G958" s="362"/>
      <c r="H958" s="362"/>
      <c r="I958" s="362"/>
    </row>
    <row r="959" spans="6:9">
      <c r="F959" s="362"/>
      <c r="G959" s="362"/>
      <c r="H959" s="362"/>
      <c r="I959" s="362"/>
    </row>
    <row r="960" spans="6:9">
      <c r="F960" s="362"/>
      <c r="G960" s="362"/>
      <c r="H960" s="362"/>
      <c r="I960" s="362"/>
    </row>
    <row r="961" spans="6:9">
      <c r="F961" s="362"/>
      <c r="G961" s="362"/>
      <c r="H961" s="362"/>
      <c r="I961" s="362"/>
    </row>
    <row r="962" spans="6:9">
      <c r="F962" s="362"/>
      <c r="G962" s="362"/>
      <c r="H962" s="362"/>
      <c r="I962" s="362"/>
    </row>
    <row r="963" spans="6:9">
      <c r="F963" s="362"/>
      <c r="G963" s="362"/>
      <c r="H963" s="362"/>
      <c r="I963" s="362"/>
    </row>
    <row r="964" spans="6:9">
      <c r="F964" s="362"/>
      <c r="G964" s="362"/>
      <c r="H964" s="362"/>
      <c r="I964" s="362"/>
    </row>
    <row r="965" spans="6:9">
      <c r="F965" s="362"/>
      <c r="G965" s="362"/>
      <c r="H965" s="362"/>
      <c r="I965" s="362"/>
    </row>
    <row r="966" spans="6:9">
      <c r="F966" s="362"/>
      <c r="G966" s="362"/>
      <c r="H966" s="362"/>
      <c r="I966" s="362"/>
    </row>
    <row r="967" spans="6:9">
      <c r="F967" s="362"/>
      <c r="G967" s="362"/>
      <c r="H967" s="362"/>
      <c r="I967" s="362"/>
    </row>
    <row r="968" spans="6:9">
      <c r="F968" s="362"/>
      <c r="G968" s="362"/>
      <c r="H968" s="362"/>
      <c r="I968" s="362"/>
    </row>
    <row r="969" spans="6:9">
      <c r="F969" s="362"/>
      <c r="G969" s="362"/>
      <c r="H969" s="362"/>
      <c r="I969" s="362"/>
    </row>
    <row r="970" spans="6:9">
      <c r="F970" s="362"/>
      <c r="G970" s="362"/>
      <c r="H970" s="362"/>
      <c r="I970" s="362"/>
    </row>
    <row r="971" spans="6:9">
      <c r="F971" s="362"/>
      <c r="G971" s="362"/>
      <c r="H971" s="362"/>
      <c r="I971" s="362"/>
    </row>
    <row r="972" spans="6:9">
      <c r="F972" s="362"/>
      <c r="G972" s="362"/>
      <c r="H972" s="362"/>
      <c r="I972" s="362"/>
    </row>
    <row r="973" spans="6:9">
      <c r="F973" s="362"/>
      <c r="G973" s="362"/>
      <c r="H973" s="362"/>
      <c r="I973" s="362"/>
    </row>
    <row r="974" spans="6:9">
      <c r="F974" s="362"/>
      <c r="G974" s="362"/>
      <c r="H974" s="362"/>
      <c r="I974" s="362"/>
    </row>
    <row r="975" spans="6:9">
      <c r="F975" s="362"/>
      <c r="G975" s="362"/>
      <c r="H975" s="362"/>
      <c r="I975" s="362"/>
    </row>
    <row r="976" spans="6:9">
      <c r="F976" s="362"/>
      <c r="G976" s="362"/>
      <c r="H976" s="362"/>
      <c r="I976" s="362"/>
    </row>
    <row r="977" spans="6:9">
      <c r="F977" s="362"/>
      <c r="G977" s="362"/>
      <c r="H977" s="362"/>
      <c r="I977" s="362"/>
    </row>
    <row r="978" spans="6:9">
      <c r="F978" s="362"/>
      <c r="G978" s="362"/>
      <c r="H978" s="362"/>
      <c r="I978" s="362"/>
    </row>
    <row r="979" spans="6:9">
      <c r="F979" s="362"/>
      <c r="G979" s="362"/>
      <c r="H979" s="362"/>
      <c r="I979" s="362"/>
    </row>
    <row r="980" spans="6:9">
      <c r="F980" s="362"/>
      <c r="G980" s="362"/>
      <c r="H980" s="362"/>
      <c r="I980" s="362"/>
    </row>
    <row r="981" spans="6:9">
      <c r="F981" s="362"/>
      <c r="G981" s="362"/>
      <c r="H981" s="362"/>
      <c r="I981" s="362"/>
    </row>
    <row r="982" spans="6:9">
      <c r="F982" s="362"/>
      <c r="G982" s="362"/>
      <c r="H982" s="362"/>
      <c r="I982" s="362"/>
    </row>
    <row r="983" spans="6:9">
      <c r="F983" s="362"/>
      <c r="G983" s="362"/>
      <c r="H983" s="362"/>
      <c r="I983" s="362"/>
    </row>
    <row r="984" spans="6:9">
      <c r="F984" s="362"/>
      <c r="G984" s="362"/>
      <c r="H984" s="362"/>
      <c r="I984" s="362"/>
    </row>
    <row r="985" spans="6:9">
      <c r="F985" s="362"/>
      <c r="G985" s="362"/>
      <c r="H985" s="362"/>
      <c r="I985" s="362"/>
    </row>
    <row r="986" spans="6:9">
      <c r="F986" s="362"/>
      <c r="G986" s="362"/>
      <c r="H986" s="362"/>
      <c r="I986" s="362"/>
    </row>
    <row r="987" spans="6:9">
      <c r="F987" s="362"/>
      <c r="G987" s="362"/>
      <c r="H987" s="362"/>
      <c r="I987" s="362"/>
    </row>
    <row r="988" spans="6:9">
      <c r="F988" s="362"/>
      <c r="G988" s="362"/>
      <c r="H988" s="362"/>
      <c r="I988" s="362"/>
    </row>
    <row r="989" spans="6:9">
      <c r="F989" s="362"/>
      <c r="G989" s="362"/>
      <c r="H989" s="362"/>
      <c r="I989" s="362"/>
    </row>
    <row r="990" spans="6:9">
      <c r="F990" s="362"/>
      <c r="G990" s="362"/>
      <c r="H990" s="362"/>
      <c r="I990" s="362"/>
    </row>
    <row r="991" spans="6:9">
      <c r="F991" s="362"/>
      <c r="G991" s="362"/>
      <c r="H991" s="362"/>
      <c r="I991" s="362"/>
    </row>
    <row r="992" spans="6:9">
      <c r="F992" s="362"/>
      <c r="G992" s="362"/>
      <c r="H992" s="362"/>
      <c r="I992" s="362"/>
    </row>
    <row r="993" spans="6:9">
      <c r="F993" s="362"/>
      <c r="G993" s="362"/>
      <c r="H993" s="362"/>
      <c r="I993" s="362"/>
    </row>
    <row r="994" spans="6:9">
      <c r="F994" s="362"/>
      <c r="G994" s="362"/>
      <c r="H994" s="362"/>
      <c r="I994" s="362"/>
    </row>
    <row r="995" spans="6:9">
      <c r="F995" s="362"/>
      <c r="G995" s="362"/>
      <c r="H995" s="362"/>
      <c r="I995" s="362"/>
    </row>
    <row r="996" spans="6:9">
      <c r="F996" s="362"/>
      <c r="G996" s="362"/>
      <c r="H996" s="362"/>
      <c r="I996" s="362"/>
    </row>
    <row r="997" spans="6:9">
      <c r="F997" s="362"/>
      <c r="G997" s="362"/>
      <c r="H997" s="362"/>
      <c r="I997" s="362"/>
    </row>
    <row r="998" spans="6:9">
      <c r="F998" s="362"/>
      <c r="G998" s="362"/>
      <c r="H998" s="362"/>
      <c r="I998" s="362"/>
    </row>
    <row r="999" spans="6:9">
      <c r="F999" s="362"/>
      <c r="G999" s="362"/>
      <c r="H999" s="362"/>
      <c r="I999" s="362"/>
    </row>
    <row r="1000" spans="6:9">
      <c r="F1000" s="362"/>
      <c r="G1000" s="362"/>
      <c r="H1000" s="362"/>
      <c r="I1000" s="362"/>
    </row>
    <row r="1001" spans="6:9">
      <c r="F1001" s="362"/>
      <c r="G1001" s="362"/>
      <c r="H1001" s="362"/>
      <c r="I1001" s="362"/>
    </row>
    <row r="1002" spans="6:9">
      <c r="F1002" s="362"/>
      <c r="G1002" s="362"/>
      <c r="H1002" s="362"/>
      <c r="I1002" s="362"/>
    </row>
    <row r="1003" spans="6:9">
      <c r="F1003" s="362"/>
      <c r="G1003" s="362"/>
      <c r="H1003" s="362"/>
      <c r="I1003" s="362"/>
    </row>
    <row r="1004" spans="6:9">
      <c r="F1004" s="362"/>
      <c r="G1004" s="362"/>
      <c r="H1004" s="362"/>
      <c r="I1004" s="362"/>
    </row>
    <row r="1005" spans="6:9">
      <c r="F1005" s="362"/>
      <c r="G1005" s="362"/>
      <c r="H1005" s="362"/>
      <c r="I1005" s="362"/>
    </row>
    <row r="1006" spans="6:9">
      <c r="F1006" s="362"/>
      <c r="G1006" s="362"/>
      <c r="H1006" s="362"/>
      <c r="I1006" s="362"/>
    </row>
    <row r="1007" spans="6:9">
      <c r="F1007" s="362"/>
      <c r="G1007" s="362"/>
      <c r="H1007" s="362"/>
      <c r="I1007" s="362"/>
    </row>
    <row r="1008" spans="6:9">
      <c r="F1008" s="362"/>
      <c r="G1008" s="362"/>
      <c r="H1008" s="362"/>
      <c r="I1008" s="362"/>
    </row>
    <row r="1009" spans="6:9">
      <c r="F1009" s="362"/>
      <c r="G1009" s="362"/>
      <c r="H1009" s="362"/>
      <c r="I1009" s="362"/>
    </row>
    <row r="1010" spans="6:9">
      <c r="F1010" s="362"/>
      <c r="G1010" s="362"/>
      <c r="H1010" s="362"/>
      <c r="I1010" s="362"/>
    </row>
    <row r="1011" spans="6:9">
      <c r="F1011" s="362"/>
      <c r="G1011" s="362"/>
      <c r="H1011" s="362"/>
      <c r="I1011" s="362"/>
    </row>
    <row r="1012" spans="6:9">
      <c r="F1012" s="362"/>
      <c r="G1012" s="362"/>
      <c r="H1012" s="362"/>
      <c r="I1012" s="362"/>
    </row>
    <row r="1013" spans="6:9">
      <c r="F1013" s="362"/>
      <c r="G1013" s="362"/>
      <c r="H1013" s="362"/>
      <c r="I1013" s="362"/>
    </row>
    <row r="1014" spans="6:9">
      <c r="F1014" s="362"/>
      <c r="G1014" s="362"/>
      <c r="H1014" s="362"/>
      <c r="I1014" s="362"/>
    </row>
    <row r="1015" spans="6:9">
      <c r="F1015" s="362"/>
      <c r="G1015" s="362"/>
      <c r="H1015" s="362"/>
      <c r="I1015" s="362"/>
    </row>
    <row r="1016" spans="6:9">
      <c r="F1016" s="362"/>
      <c r="G1016" s="362"/>
      <c r="H1016" s="362"/>
      <c r="I1016" s="362"/>
    </row>
    <row r="1017" spans="6:9">
      <c r="F1017" s="362"/>
      <c r="G1017" s="362"/>
      <c r="H1017" s="362"/>
      <c r="I1017" s="362"/>
    </row>
    <row r="1018" spans="6:9">
      <c r="F1018" s="362"/>
      <c r="G1018" s="362"/>
      <c r="H1018" s="362"/>
      <c r="I1018" s="362"/>
    </row>
    <row r="1019" spans="6:9">
      <c r="F1019" s="362"/>
      <c r="G1019" s="362"/>
      <c r="H1019" s="362"/>
      <c r="I1019" s="362"/>
    </row>
    <row r="1020" spans="6:9">
      <c r="F1020" s="362"/>
      <c r="G1020" s="362"/>
      <c r="H1020" s="362"/>
      <c r="I1020" s="362"/>
    </row>
    <row r="1021" spans="6:9">
      <c r="F1021" s="362"/>
      <c r="G1021" s="362"/>
      <c r="H1021" s="362"/>
      <c r="I1021" s="362"/>
    </row>
    <row r="1022" spans="6:9">
      <c r="F1022" s="362"/>
      <c r="G1022" s="362"/>
      <c r="H1022" s="362"/>
      <c r="I1022" s="362"/>
    </row>
    <row r="1023" spans="6:9">
      <c r="F1023" s="362"/>
      <c r="G1023" s="362"/>
      <c r="H1023" s="362"/>
      <c r="I1023" s="362"/>
    </row>
    <row r="1024" spans="6:9">
      <c r="F1024" s="362"/>
      <c r="G1024" s="362"/>
      <c r="H1024" s="362"/>
      <c r="I1024" s="362"/>
    </row>
    <row r="1025" spans="6:9">
      <c r="F1025" s="362"/>
      <c r="G1025" s="362"/>
      <c r="H1025" s="362"/>
      <c r="I1025" s="362"/>
    </row>
    <row r="1026" spans="6:9">
      <c r="F1026" s="362"/>
      <c r="G1026" s="362"/>
      <c r="H1026" s="362"/>
      <c r="I1026" s="362"/>
    </row>
    <row r="1027" spans="6:9">
      <c r="F1027" s="362"/>
      <c r="G1027" s="362"/>
      <c r="H1027" s="362"/>
      <c r="I1027" s="362"/>
    </row>
    <row r="1028" spans="6:9">
      <c r="F1028" s="362"/>
      <c r="G1028" s="362"/>
      <c r="H1028" s="362"/>
      <c r="I1028" s="362"/>
    </row>
    <row r="1029" spans="6:9">
      <c r="F1029" s="362"/>
      <c r="G1029" s="362"/>
      <c r="H1029" s="362"/>
      <c r="I1029" s="362"/>
    </row>
    <row r="1030" spans="6:9">
      <c r="F1030" s="362"/>
      <c r="G1030" s="362"/>
      <c r="H1030" s="362"/>
      <c r="I1030" s="362"/>
    </row>
    <row r="1031" spans="6:9">
      <c r="F1031" s="362"/>
      <c r="G1031" s="362"/>
      <c r="H1031" s="362"/>
      <c r="I1031" s="362"/>
    </row>
    <row r="1032" spans="6:9">
      <c r="F1032" s="362"/>
      <c r="G1032" s="362"/>
      <c r="H1032" s="362"/>
      <c r="I1032" s="362"/>
    </row>
    <row r="1033" spans="6:9">
      <c r="F1033" s="362"/>
      <c r="G1033" s="362"/>
      <c r="H1033" s="362"/>
      <c r="I1033" s="362"/>
    </row>
    <row r="1034" spans="6:9">
      <c r="F1034" s="362"/>
      <c r="G1034" s="362"/>
      <c r="H1034" s="362"/>
      <c r="I1034" s="362"/>
    </row>
    <row r="1035" spans="6:9">
      <c r="F1035" s="362"/>
      <c r="G1035" s="362"/>
      <c r="H1035" s="362"/>
      <c r="I1035" s="362"/>
    </row>
    <row r="1036" spans="6:9">
      <c r="F1036" s="362"/>
      <c r="G1036" s="362"/>
      <c r="H1036" s="362"/>
      <c r="I1036" s="362"/>
    </row>
    <row r="1037" spans="6:9">
      <c r="F1037" s="362"/>
      <c r="G1037" s="362"/>
      <c r="H1037" s="362"/>
      <c r="I1037" s="362"/>
    </row>
    <row r="1038" spans="6:9">
      <c r="F1038" s="362"/>
      <c r="G1038" s="362"/>
      <c r="H1038" s="362"/>
      <c r="I1038" s="362"/>
    </row>
    <row r="1039" spans="6:9">
      <c r="F1039" s="362"/>
      <c r="G1039" s="362"/>
      <c r="H1039" s="362"/>
      <c r="I1039" s="362"/>
    </row>
    <row r="1040" spans="6:9">
      <c r="F1040" s="362"/>
      <c r="G1040" s="362"/>
      <c r="H1040" s="362"/>
      <c r="I1040" s="362"/>
    </row>
    <row r="1041" spans="6:9">
      <c r="F1041" s="362"/>
      <c r="G1041" s="362"/>
      <c r="H1041" s="362"/>
      <c r="I1041" s="362"/>
    </row>
    <row r="1042" spans="6:9">
      <c r="F1042" s="362"/>
      <c r="G1042" s="362"/>
      <c r="H1042" s="362"/>
      <c r="I1042" s="362"/>
    </row>
    <row r="1043" spans="6:9">
      <c r="F1043" s="362"/>
      <c r="G1043" s="362"/>
      <c r="H1043" s="362"/>
      <c r="I1043" s="362"/>
    </row>
    <row r="1044" spans="6:9">
      <c r="F1044" s="362"/>
      <c r="G1044" s="362"/>
      <c r="H1044" s="362"/>
      <c r="I1044" s="362"/>
    </row>
    <row r="1045" spans="6:9">
      <c r="F1045" s="362"/>
      <c r="G1045" s="362"/>
      <c r="H1045" s="362"/>
      <c r="I1045" s="362"/>
    </row>
    <row r="1046" spans="6:9">
      <c r="F1046" s="362"/>
      <c r="G1046" s="362"/>
      <c r="H1046" s="362"/>
      <c r="I1046" s="362"/>
    </row>
    <row r="1047" spans="6:9">
      <c r="F1047" s="362"/>
      <c r="G1047" s="362"/>
      <c r="H1047" s="362"/>
      <c r="I1047" s="362"/>
    </row>
    <row r="1048" spans="6:9">
      <c r="F1048" s="362"/>
      <c r="G1048" s="362"/>
      <c r="H1048" s="362"/>
      <c r="I1048" s="362"/>
    </row>
    <row r="1049" spans="6:9">
      <c r="F1049" s="362"/>
      <c r="G1049" s="362"/>
      <c r="H1049" s="362"/>
      <c r="I1049" s="362"/>
    </row>
    <row r="1050" spans="6:9">
      <c r="F1050" s="362"/>
      <c r="G1050" s="362"/>
      <c r="H1050" s="362"/>
      <c r="I1050" s="362"/>
    </row>
    <row r="1051" spans="6:9">
      <c r="F1051" s="362"/>
      <c r="G1051" s="362"/>
      <c r="H1051" s="362"/>
      <c r="I1051" s="362"/>
    </row>
    <row r="1052" spans="6:9">
      <c r="F1052" s="362"/>
      <c r="G1052" s="362"/>
      <c r="H1052" s="362"/>
      <c r="I1052" s="362"/>
    </row>
    <row r="1053" spans="6:9">
      <c r="F1053" s="362"/>
      <c r="G1053" s="362"/>
      <c r="H1053" s="362"/>
      <c r="I1053" s="362"/>
    </row>
    <row r="1054" spans="6:9">
      <c r="F1054" s="362"/>
      <c r="G1054" s="362"/>
      <c r="H1054" s="362"/>
      <c r="I1054" s="362"/>
    </row>
    <row r="1055" spans="6:9">
      <c r="F1055" s="362"/>
      <c r="G1055" s="362"/>
      <c r="H1055" s="362"/>
      <c r="I1055" s="362"/>
    </row>
    <row r="1056" spans="6:9">
      <c r="F1056" s="362"/>
      <c r="G1056" s="362"/>
      <c r="H1056" s="362"/>
      <c r="I1056" s="362"/>
    </row>
    <row r="1057" spans="6:9">
      <c r="F1057" s="362"/>
      <c r="G1057" s="362"/>
      <c r="H1057" s="362"/>
      <c r="I1057" s="362"/>
    </row>
    <row r="1058" spans="6:9">
      <c r="F1058" s="362"/>
      <c r="G1058" s="362"/>
      <c r="H1058" s="362"/>
      <c r="I1058" s="362"/>
    </row>
    <row r="1059" spans="6:9">
      <c r="F1059" s="362"/>
      <c r="G1059" s="362"/>
      <c r="H1059" s="362"/>
      <c r="I1059" s="362"/>
    </row>
    <row r="1060" spans="6:9">
      <c r="F1060" s="362"/>
      <c r="G1060" s="362"/>
      <c r="H1060" s="362"/>
      <c r="I1060" s="362"/>
    </row>
    <row r="1061" spans="6:9">
      <c r="F1061" s="362"/>
      <c r="G1061" s="362"/>
      <c r="H1061" s="362"/>
      <c r="I1061" s="362"/>
    </row>
    <row r="1062" spans="6:9">
      <c r="F1062" s="362"/>
      <c r="G1062" s="362"/>
      <c r="H1062" s="362"/>
      <c r="I1062" s="362"/>
    </row>
    <row r="1063" spans="6:9">
      <c r="F1063" s="362"/>
      <c r="G1063" s="362"/>
      <c r="H1063" s="362"/>
      <c r="I1063" s="362"/>
    </row>
    <row r="1064" spans="6:9">
      <c r="F1064" s="362"/>
      <c r="G1064" s="362"/>
      <c r="H1064" s="362"/>
      <c r="I1064" s="362"/>
    </row>
    <row r="1065" spans="6:9">
      <c r="F1065" s="362"/>
      <c r="G1065" s="362"/>
      <c r="H1065" s="362"/>
      <c r="I1065" s="362"/>
    </row>
    <row r="1066" spans="6:9">
      <c r="F1066" s="362"/>
      <c r="G1066" s="362"/>
      <c r="H1066" s="362"/>
      <c r="I1066" s="362"/>
    </row>
    <row r="1067" spans="6:9">
      <c r="F1067" s="362"/>
      <c r="G1067" s="362"/>
      <c r="H1067" s="362"/>
      <c r="I1067" s="362"/>
    </row>
    <row r="1068" spans="6:9">
      <c r="F1068" s="362"/>
      <c r="G1068" s="362"/>
      <c r="H1068" s="362"/>
      <c r="I1068" s="362"/>
    </row>
    <row r="1069" spans="6:9">
      <c r="F1069" s="362"/>
      <c r="G1069" s="362"/>
      <c r="H1069" s="362"/>
      <c r="I1069" s="362"/>
    </row>
    <row r="1070" spans="6:9">
      <c r="F1070" s="362"/>
      <c r="G1070" s="362"/>
      <c r="H1070" s="362"/>
      <c r="I1070" s="362"/>
    </row>
    <row r="1071" spans="6:9">
      <c r="F1071" s="362"/>
      <c r="G1071" s="362"/>
      <c r="H1071" s="362"/>
      <c r="I1071" s="362"/>
    </row>
    <row r="1072" spans="6:9">
      <c r="F1072" s="362"/>
      <c r="G1072" s="362"/>
      <c r="H1072" s="362"/>
      <c r="I1072" s="362"/>
    </row>
    <row r="1073" spans="6:9">
      <c r="F1073" s="362"/>
      <c r="G1073" s="362"/>
      <c r="H1073" s="362"/>
      <c r="I1073" s="362"/>
    </row>
    <row r="1074" spans="6:9">
      <c r="F1074" s="362"/>
      <c r="G1074" s="362"/>
      <c r="H1074" s="362"/>
      <c r="I1074" s="362"/>
    </row>
    <row r="1075" spans="6:9">
      <c r="F1075" s="362"/>
      <c r="G1075" s="362"/>
      <c r="H1075" s="362"/>
      <c r="I1075" s="362"/>
    </row>
    <row r="1076" spans="6:9">
      <c r="F1076" s="362"/>
      <c r="G1076" s="362"/>
      <c r="H1076" s="362"/>
      <c r="I1076" s="362"/>
    </row>
    <row r="1077" spans="6:9">
      <c r="F1077" s="362"/>
      <c r="G1077" s="362"/>
      <c r="H1077" s="362"/>
      <c r="I1077" s="362"/>
    </row>
    <row r="1078" spans="6:9">
      <c r="F1078" s="362"/>
      <c r="G1078" s="362"/>
      <c r="H1078" s="362"/>
      <c r="I1078" s="362"/>
    </row>
    <row r="1079" spans="6:9">
      <c r="F1079" s="362"/>
      <c r="G1079" s="362"/>
      <c r="H1079" s="362"/>
      <c r="I1079" s="362"/>
    </row>
    <row r="1080" spans="6:9">
      <c r="F1080" s="362"/>
      <c r="G1080" s="362"/>
      <c r="H1080" s="362"/>
      <c r="I1080" s="362"/>
    </row>
    <row r="1081" spans="6:9">
      <c r="F1081" s="362"/>
      <c r="G1081" s="362"/>
      <c r="H1081" s="362"/>
      <c r="I1081" s="362"/>
    </row>
    <row r="1082" spans="6:9">
      <c r="F1082" s="362"/>
      <c r="G1082" s="362"/>
      <c r="H1082" s="362"/>
      <c r="I1082" s="362"/>
    </row>
    <row r="1083" spans="6:9">
      <c r="F1083" s="362"/>
      <c r="G1083" s="362"/>
      <c r="H1083" s="362"/>
      <c r="I1083" s="362"/>
    </row>
    <row r="1084" spans="6:9">
      <c r="F1084" s="362"/>
      <c r="G1084" s="362"/>
      <c r="H1084" s="362"/>
      <c r="I1084" s="362"/>
    </row>
    <row r="1085" spans="6:9">
      <c r="F1085" s="362"/>
      <c r="G1085" s="362"/>
      <c r="H1085" s="362"/>
      <c r="I1085" s="362"/>
    </row>
    <row r="1086" spans="6:9">
      <c r="F1086" s="362"/>
      <c r="G1086" s="362"/>
      <c r="H1086" s="362"/>
      <c r="I1086" s="362"/>
    </row>
  </sheetData>
  <mergeCells count="13">
    <mergeCell ref="C26:E26"/>
    <mergeCell ref="B8:E8"/>
    <mergeCell ref="C9:E9"/>
    <mergeCell ref="D10:E10"/>
    <mergeCell ref="D14:E14"/>
    <mergeCell ref="C20:E20"/>
    <mergeCell ref="D21:E21"/>
    <mergeCell ref="J6:L6"/>
    <mergeCell ref="E2:I2"/>
    <mergeCell ref="B4:D4"/>
    <mergeCell ref="F4:I4"/>
    <mergeCell ref="A6:E6"/>
    <mergeCell ref="F6:I6"/>
  </mergeCells>
  <pageMargins left="0.86614173228346458" right="0.43307086614173229" top="1.9291338582677167" bottom="0.39370078740157483" header="0" footer="0"/>
  <pageSetup paperSize="9" scale="7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99FB0-E9F7-4642-963B-D016EF6138BD}">
  <sheetPr>
    <pageSetUpPr fitToPage="1"/>
  </sheetPr>
  <dimension ref="A1:IW1073"/>
  <sheetViews>
    <sheetView zoomScale="85" zoomScaleNormal="85" workbookViewId="0"/>
  </sheetViews>
  <sheetFormatPr baseColWidth="10" defaultColWidth="11.42578125" defaultRowHeight="12.75"/>
  <cols>
    <col min="1" max="1" width="3.85546875" style="178" customWidth="1"/>
    <col min="2" max="2" width="3.28515625" style="178" customWidth="1"/>
    <col min="3" max="3" width="6.42578125" style="178" customWidth="1"/>
    <col min="4" max="4" width="9.28515625" style="178" customWidth="1"/>
    <col min="5" max="5" width="33.140625" style="178" bestFit="1" customWidth="1"/>
    <col min="6" max="6" width="9.28515625" style="178" bestFit="1" customWidth="1"/>
    <col min="7" max="7" width="9" style="178" customWidth="1"/>
    <col min="8" max="8" width="15.28515625" style="178" bestFit="1" customWidth="1"/>
    <col min="9" max="9" width="10.7109375" style="178" bestFit="1" customWidth="1"/>
    <col min="10" max="11" width="12.5703125" style="178" customWidth="1"/>
    <col min="12" max="12" width="11.42578125" style="178"/>
    <col min="13" max="13" width="13.7109375" style="178" bestFit="1" customWidth="1"/>
    <col min="14" max="14" width="14.7109375" style="178" customWidth="1"/>
    <col min="15" max="16384" width="11.42578125" style="178"/>
  </cols>
  <sheetData>
    <row r="1" spans="1:257" ht="13.5" thickBo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257" ht="16.5" thickBot="1">
      <c r="A2" s="269"/>
      <c r="B2" s="269"/>
      <c r="C2" s="269"/>
      <c r="D2" s="269"/>
      <c r="E2" s="643" t="s">
        <v>829</v>
      </c>
      <c r="F2" s="644"/>
      <c r="G2" s="644"/>
      <c r="H2" s="644"/>
      <c r="I2" s="645"/>
      <c r="J2" s="269"/>
      <c r="K2" s="269"/>
      <c r="L2" s="269"/>
      <c r="M2" s="269"/>
      <c r="N2" s="269"/>
    </row>
    <row r="3" spans="1:257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1:257" ht="15.75">
      <c r="A4" s="269"/>
      <c r="B4" s="655" t="s">
        <v>1031</v>
      </c>
      <c r="C4" s="655"/>
      <c r="D4" s="655"/>
      <c r="E4" s="269"/>
      <c r="F4" s="655" t="s">
        <v>910</v>
      </c>
      <c r="G4" s="655"/>
      <c r="H4" s="655"/>
      <c r="I4" s="655"/>
      <c r="J4" s="269"/>
      <c r="K4" s="269"/>
      <c r="L4" s="269"/>
      <c r="M4" s="664" t="s">
        <v>911</v>
      </c>
      <c r="N4" s="664"/>
    </row>
    <row r="5" spans="1:257" ht="5.25" customHeight="1" thickBo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</row>
    <row r="6" spans="1:257" s="317" customFormat="1" ht="15.75">
      <c r="A6" s="656" t="s">
        <v>550</v>
      </c>
      <c r="B6" s="639"/>
      <c r="C6" s="639"/>
      <c r="D6" s="639"/>
      <c r="E6" s="639"/>
      <c r="F6" s="639" t="s">
        <v>551</v>
      </c>
      <c r="G6" s="639"/>
      <c r="H6" s="639"/>
      <c r="I6" s="640"/>
      <c r="J6" s="639" t="s">
        <v>832</v>
      </c>
      <c r="K6" s="639"/>
      <c r="L6" s="660"/>
      <c r="M6" s="187" t="s">
        <v>600</v>
      </c>
      <c r="N6" s="189" t="s">
        <v>610</v>
      </c>
    </row>
    <row r="7" spans="1:257" s="324" customFormat="1" ht="24">
      <c r="A7" s="278" t="s">
        <v>553</v>
      </c>
      <c r="B7" s="279" t="s">
        <v>554</v>
      </c>
      <c r="C7" s="279" t="s">
        <v>834</v>
      </c>
      <c r="D7" s="279" t="s">
        <v>835</v>
      </c>
      <c r="E7" s="280" t="s">
        <v>555</v>
      </c>
      <c r="F7" s="281" t="s">
        <v>835</v>
      </c>
      <c r="G7" s="364" t="s">
        <v>834</v>
      </c>
      <c r="H7" s="281" t="s">
        <v>554</v>
      </c>
      <c r="I7" s="280" t="s">
        <v>553</v>
      </c>
      <c r="J7" s="321" t="s">
        <v>836</v>
      </c>
      <c r="K7" s="322" t="s">
        <v>837</v>
      </c>
      <c r="L7" s="323" t="s">
        <v>838</v>
      </c>
      <c r="M7" s="194" t="s">
        <v>839</v>
      </c>
      <c r="N7" s="196" t="s">
        <v>562</v>
      </c>
    </row>
    <row r="8" spans="1:257" s="218" customFormat="1">
      <c r="A8" s="199">
        <v>6</v>
      </c>
      <c r="B8" s="649" t="s">
        <v>585</v>
      </c>
      <c r="C8" s="649"/>
      <c r="D8" s="649"/>
      <c r="E8" s="649"/>
      <c r="F8" s="200"/>
      <c r="G8" s="201"/>
      <c r="H8" s="201"/>
      <c r="I8" s="201">
        <v>1636330</v>
      </c>
      <c r="J8" s="202">
        <v>1426330</v>
      </c>
      <c r="K8" s="203">
        <v>0</v>
      </c>
      <c r="L8" s="204">
        <v>210000</v>
      </c>
      <c r="M8" s="204">
        <v>1426330</v>
      </c>
      <c r="N8" s="208">
        <v>210000</v>
      </c>
      <c r="IW8" s="218">
        <v>4908996</v>
      </c>
    </row>
    <row r="9" spans="1:257" s="218" customFormat="1">
      <c r="A9" s="209"/>
      <c r="B9" s="210">
        <v>60</v>
      </c>
      <c r="C9" s="641" t="s">
        <v>586</v>
      </c>
      <c r="D9" s="641"/>
      <c r="E9" s="642"/>
      <c r="F9" s="211"/>
      <c r="G9" s="211"/>
      <c r="H9" s="211">
        <v>1426330</v>
      </c>
      <c r="I9" s="212"/>
      <c r="J9" s="325">
        <v>1426330</v>
      </c>
      <c r="K9" s="326">
        <v>0</v>
      </c>
      <c r="L9" s="327">
        <v>0</v>
      </c>
      <c r="M9" s="325">
        <v>1426330</v>
      </c>
      <c r="N9" s="327">
        <v>0</v>
      </c>
    </row>
    <row r="10" spans="1:257">
      <c r="A10" s="219"/>
      <c r="B10" s="183"/>
      <c r="C10" s="183">
        <v>600</v>
      </c>
      <c r="D10" s="650" t="s">
        <v>1032</v>
      </c>
      <c r="E10" s="651"/>
      <c r="F10" s="328"/>
      <c r="G10" s="328">
        <v>1426330</v>
      </c>
      <c r="H10" s="328"/>
      <c r="I10" s="329"/>
      <c r="J10" s="330">
        <v>1426330</v>
      </c>
      <c r="K10" s="331">
        <v>0</v>
      </c>
      <c r="L10" s="332">
        <v>0</v>
      </c>
      <c r="M10" s="330">
        <v>1426330</v>
      </c>
      <c r="N10" s="332">
        <v>0</v>
      </c>
      <c r="O10" s="218"/>
      <c r="P10" s="218"/>
    </row>
    <row r="11" spans="1:257">
      <c r="A11" s="219"/>
      <c r="B11" s="183"/>
      <c r="C11" s="183"/>
      <c r="D11" s="183" t="s">
        <v>1033</v>
      </c>
      <c r="E11" s="227" t="s">
        <v>1034</v>
      </c>
      <c r="F11" s="328">
        <v>1426330</v>
      </c>
      <c r="G11" s="328"/>
      <c r="H11" s="328"/>
      <c r="I11" s="329"/>
      <c r="J11" s="333">
        <v>1426330</v>
      </c>
      <c r="K11" s="334"/>
      <c r="L11" s="335"/>
      <c r="M11" s="333">
        <v>1426330</v>
      </c>
      <c r="N11" s="335"/>
      <c r="O11" s="218"/>
      <c r="P11" s="218"/>
    </row>
    <row r="12" spans="1:257" s="218" customFormat="1">
      <c r="A12" s="209"/>
      <c r="B12" s="210">
        <v>68</v>
      </c>
      <c r="C12" s="641" t="s">
        <v>1035</v>
      </c>
      <c r="D12" s="641"/>
      <c r="E12" s="642"/>
      <c r="F12" s="211"/>
      <c r="G12" s="211"/>
      <c r="H12" s="211">
        <v>210000</v>
      </c>
      <c r="I12" s="212"/>
      <c r="J12" s="325">
        <v>0</v>
      </c>
      <c r="K12" s="326">
        <v>0</v>
      </c>
      <c r="L12" s="327">
        <v>210000</v>
      </c>
      <c r="M12" s="325">
        <v>0</v>
      </c>
      <c r="N12" s="327">
        <v>210000</v>
      </c>
    </row>
    <row r="13" spans="1:257">
      <c r="A13" s="219"/>
      <c r="B13" s="183"/>
      <c r="C13" s="244">
        <v>680</v>
      </c>
      <c r="D13" s="650" t="s">
        <v>1036</v>
      </c>
      <c r="E13" s="651"/>
      <c r="F13" s="328"/>
      <c r="G13" s="328">
        <v>90000</v>
      </c>
      <c r="H13" s="328"/>
      <c r="I13" s="329"/>
      <c r="J13" s="330">
        <v>0</v>
      </c>
      <c r="K13" s="331">
        <v>0</v>
      </c>
      <c r="L13" s="332">
        <v>90000</v>
      </c>
      <c r="M13" s="330">
        <v>0</v>
      </c>
      <c r="N13" s="332">
        <v>90000</v>
      </c>
      <c r="O13" s="218"/>
      <c r="P13" s="218"/>
    </row>
    <row r="14" spans="1:257">
      <c r="A14" s="219"/>
      <c r="B14" s="183"/>
      <c r="C14" s="244"/>
      <c r="D14" s="243" t="s">
        <v>1037</v>
      </c>
      <c r="E14" s="245" t="s">
        <v>1038</v>
      </c>
      <c r="F14" s="328">
        <v>90000</v>
      </c>
      <c r="G14" s="328"/>
      <c r="H14" s="328"/>
      <c r="I14" s="329"/>
      <c r="J14" s="341"/>
      <c r="K14" s="334"/>
      <c r="L14" s="335">
        <v>90000</v>
      </c>
      <c r="M14" s="341"/>
      <c r="N14" s="335">
        <v>90000</v>
      </c>
    </row>
    <row r="15" spans="1:257">
      <c r="A15" s="219"/>
      <c r="B15" s="183"/>
      <c r="C15" s="244">
        <v>681</v>
      </c>
      <c r="D15" s="183" t="s">
        <v>1039</v>
      </c>
      <c r="E15" s="227"/>
      <c r="F15" s="328"/>
      <c r="G15" s="328">
        <v>120000</v>
      </c>
      <c r="H15" s="328"/>
      <c r="I15" s="329"/>
      <c r="J15" s="365">
        <v>0</v>
      </c>
      <c r="K15" s="331">
        <v>0</v>
      </c>
      <c r="L15" s="332">
        <v>120000</v>
      </c>
      <c r="M15" s="330">
        <v>0</v>
      </c>
      <c r="N15" s="332">
        <v>120000</v>
      </c>
    </row>
    <row r="16" spans="1:257" ht="13.5" thickBot="1">
      <c r="A16" s="255"/>
      <c r="B16" s="256"/>
      <c r="C16" s="351"/>
      <c r="D16" s="256" t="s">
        <v>1040</v>
      </c>
      <c r="E16" s="256" t="s">
        <v>774</v>
      </c>
      <c r="F16" s="352">
        <v>120000</v>
      </c>
      <c r="G16" s="352"/>
      <c r="H16" s="352"/>
      <c r="I16" s="353"/>
      <c r="J16" s="366"/>
      <c r="K16" s="358"/>
      <c r="L16" s="359">
        <v>120000</v>
      </c>
      <c r="M16" s="366"/>
      <c r="N16" s="359">
        <v>120000</v>
      </c>
    </row>
    <row r="17" spans="6:9" s="218" customFormat="1"/>
    <row r="18" spans="6:9" s="218" customFormat="1"/>
    <row r="19" spans="6:9" s="218" customFormat="1"/>
    <row r="20" spans="6:9" s="218" customFormat="1"/>
    <row r="32" spans="6:9">
      <c r="F32" s="361"/>
      <c r="G32" s="361"/>
      <c r="H32" s="361"/>
      <c r="I32" s="361"/>
    </row>
    <row r="33" spans="6:9">
      <c r="F33" s="361"/>
      <c r="G33" s="361"/>
      <c r="H33" s="361"/>
      <c r="I33" s="361"/>
    </row>
    <row r="34" spans="6:9">
      <c r="F34" s="361"/>
      <c r="G34" s="361"/>
      <c r="H34" s="361"/>
      <c r="I34" s="361"/>
    </row>
    <row r="35" spans="6:9">
      <c r="F35" s="361"/>
      <c r="G35" s="361"/>
      <c r="H35" s="361"/>
      <c r="I35" s="361"/>
    </row>
    <row r="36" spans="6:9">
      <c r="F36" s="361"/>
      <c r="G36" s="361"/>
      <c r="H36" s="361"/>
      <c r="I36" s="361"/>
    </row>
    <row r="37" spans="6:9">
      <c r="F37" s="361"/>
      <c r="G37" s="361"/>
      <c r="H37" s="361"/>
      <c r="I37" s="361"/>
    </row>
    <row r="38" spans="6:9">
      <c r="F38" s="361"/>
      <c r="G38" s="361"/>
      <c r="H38" s="361"/>
      <c r="I38" s="361"/>
    </row>
    <row r="39" spans="6:9">
      <c r="F39" s="361"/>
      <c r="G39" s="361"/>
      <c r="H39" s="361"/>
      <c r="I39" s="361"/>
    </row>
    <row r="40" spans="6:9">
      <c r="F40" s="361"/>
      <c r="G40" s="361"/>
      <c r="H40" s="361"/>
      <c r="I40" s="361"/>
    </row>
    <row r="41" spans="6:9">
      <c r="F41" s="361"/>
      <c r="G41" s="361"/>
      <c r="H41" s="361"/>
      <c r="I41" s="361"/>
    </row>
    <row r="42" spans="6:9">
      <c r="F42" s="361"/>
      <c r="G42" s="361"/>
      <c r="H42" s="361"/>
      <c r="I42" s="361"/>
    </row>
    <row r="43" spans="6:9">
      <c r="F43" s="361"/>
      <c r="G43" s="361"/>
      <c r="H43" s="361"/>
      <c r="I43" s="361"/>
    </row>
    <row r="44" spans="6:9">
      <c r="F44" s="361"/>
      <c r="G44" s="361"/>
      <c r="H44" s="361"/>
      <c r="I44" s="361"/>
    </row>
    <row r="45" spans="6:9">
      <c r="F45" s="361"/>
      <c r="G45" s="361"/>
      <c r="H45" s="361"/>
      <c r="I45" s="361"/>
    </row>
    <row r="46" spans="6:9">
      <c r="F46" s="361"/>
      <c r="G46" s="361"/>
      <c r="H46" s="361"/>
      <c r="I46" s="361"/>
    </row>
    <row r="47" spans="6:9">
      <c r="F47" s="361"/>
      <c r="G47" s="361"/>
      <c r="H47" s="361"/>
      <c r="I47" s="361"/>
    </row>
    <row r="48" spans="6:9">
      <c r="F48" s="361"/>
      <c r="G48" s="361"/>
      <c r="H48" s="361"/>
      <c r="I48" s="361"/>
    </row>
    <row r="49" spans="6:9">
      <c r="F49" s="361"/>
      <c r="G49" s="362"/>
      <c r="H49" s="362"/>
      <c r="I49" s="362"/>
    </row>
    <row r="50" spans="6:9">
      <c r="F50" s="361"/>
      <c r="G50" s="362"/>
      <c r="H50" s="362"/>
      <c r="I50" s="362"/>
    </row>
    <row r="51" spans="6:9">
      <c r="F51" s="361"/>
      <c r="G51" s="362"/>
      <c r="H51" s="362"/>
      <c r="I51" s="362"/>
    </row>
    <row r="52" spans="6:9">
      <c r="F52" s="361"/>
      <c r="G52" s="362"/>
      <c r="H52" s="362"/>
      <c r="I52" s="362"/>
    </row>
    <row r="53" spans="6:9">
      <c r="F53" s="361"/>
      <c r="G53" s="362"/>
      <c r="H53" s="362"/>
      <c r="I53" s="362"/>
    </row>
    <row r="54" spans="6:9">
      <c r="F54" s="361"/>
      <c r="G54" s="362"/>
      <c r="H54" s="362"/>
      <c r="I54" s="362"/>
    </row>
    <row r="55" spans="6:9">
      <c r="F55" s="361"/>
      <c r="G55" s="362"/>
      <c r="H55" s="362"/>
      <c r="I55" s="362"/>
    </row>
    <row r="56" spans="6:9">
      <c r="F56" s="361"/>
      <c r="G56" s="362"/>
      <c r="H56" s="362"/>
      <c r="I56" s="362"/>
    </row>
    <row r="57" spans="6:9">
      <c r="F57" s="362"/>
      <c r="G57" s="362"/>
      <c r="H57" s="362"/>
      <c r="I57" s="362"/>
    </row>
    <row r="58" spans="6:9">
      <c r="F58" s="362"/>
      <c r="G58" s="362"/>
      <c r="H58" s="362"/>
      <c r="I58" s="362"/>
    </row>
    <row r="59" spans="6:9">
      <c r="F59" s="362"/>
      <c r="G59" s="362"/>
      <c r="H59" s="362"/>
      <c r="I59" s="362"/>
    </row>
    <row r="60" spans="6:9">
      <c r="F60" s="362"/>
      <c r="G60" s="362"/>
      <c r="H60" s="362"/>
      <c r="I60" s="362"/>
    </row>
    <row r="61" spans="6:9">
      <c r="F61" s="362"/>
      <c r="G61" s="362"/>
      <c r="H61" s="362"/>
      <c r="I61" s="362"/>
    </row>
    <row r="62" spans="6:9">
      <c r="F62" s="362"/>
      <c r="G62" s="362"/>
      <c r="H62" s="362"/>
      <c r="I62" s="362"/>
    </row>
    <row r="63" spans="6:9">
      <c r="F63" s="362"/>
      <c r="G63" s="362"/>
      <c r="H63" s="362"/>
      <c r="I63" s="362"/>
    </row>
    <row r="64" spans="6:9">
      <c r="F64" s="362"/>
      <c r="G64" s="362"/>
      <c r="H64" s="362"/>
      <c r="I64" s="362"/>
    </row>
    <row r="65" spans="6:9">
      <c r="F65" s="362"/>
      <c r="G65" s="362"/>
      <c r="H65" s="362"/>
      <c r="I65" s="362"/>
    </row>
    <row r="66" spans="6:9">
      <c r="F66" s="362"/>
      <c r="G66" s="362"/>
      <c r="H66" s="362"/>
      <c r="I66" s="362"/>
    </row>
    <row r="67" spans="6:9">
      <c r="F67" s="362"/>
      <c r="G67" s="362"/>
      <c r="H67" s="362"/>
      <c r="I67" s="362"/>
    </row>
    <row r="68" spans="6:9">
      <c r="F68" s="362"/>
      <c r="G68" s="362"/>
      <c r="H68" s="362"/>
      <c r="I68" s="362"/>
    </row>
    <row r="69" spans="6:9">
      <c r="F69" s="362"/>
      <c r="G69" s="362"/>
      <c r="H69" s="362"/>
      <c r="I69" s="362"/>
    </row>
    <row r="70" spans="6:9">
      <c r="F70" s="362"/>
      <c r="G70" s="362"/>
      <c r="H70" s="362"/>
      <c r="I70" s="362"/>
    </row>
    <row r="71" spans="6:9">
      <c r="F71" s="362"/>
      <c r="G71" s="362"/>
      <c r="H71" s="362"/>
      <c r="I71" s="362"/>
    </row>
    <row r="72" spans="6:9">
      <c r="F72" s="362"/>
      <c r="G72" s="362"/>
      <c r="H72" s="362"/>
      <c r="I72" s="362"/>
    </row>
    <row r="73" spans="6:9">
      <c r="F73" s="362"/>
      <c r="G73" s="362"/>
      <c r="H73" s="362"/>
      <c r="I73" s="362"/>
    </row>
    <row r="74" spans="6:9">
      <c r="F74" s="362"/>
      <c r="G74" s="362"/>
      <c r="H74" s="362"/>
      <c r="I74" s="362"/>
    </row>
    <row r="75" spans="6:9">
      <c r="F75" s="362"/>
      <c r="G75" s="362"/>
      <c r="H75" s="362"/>
      <c r="I75" s="362"/>
    </row>
    <row r="76" spans="6:9">
      <c r="F76" s="362"/>
      <c r="G76" s="362"/>
      <c r="H76" s="362"/>
      <c r="I76" s="362"/>
    </row>
    <row r="77" spans="6:9">
      <c r="F77" s="362"/>
      <c r="G77" s="362"/>
      <c r="H77" s="362"/>
      <c r="I77" s="362"/>
    </row>
    <row r="78" spans="6:9">
      <c r="F78" s="362"/>
      <c r="G78" s="362"/>
      <c r="H78" s="362"/>
      <c r="I78" s="362"/>
    </row>
    <row r="79" spans="6:9">
      <c r="F79" s="362"/>
      <c r="G79" s="362"/>
      <c r="H79" s="362"/>
      <c r="I79" s="362"/>
    </row>
    <row r="80" spans="6:9">
      <c r="F80" s="362"/>
      <c r="G80" s="362"/>
      <c r="H80" s="362"/>
      <c r="I80" s="362"/>
    </row>
    <row r="81" spans="6:9">
      <c r="F81" s="362"/>
      <c r="G81" s="362"/>
      <c r="H81" s="362"/>
      <c r="I81" s="362"/>
    </row>
    <row r="82" spans="6:9">
      <c r="F82" s="362"/>
      <c r="G82" s="362"/>
      <c r="H82" s="362"/>
      <c r="I82" s="362"/>
    </row>
    <row r="83" spans="6:9">
      <c r="F83" s="362"/>
      <c r="G83" s="362"/>
      <c r="H83" s="362"/>
      <c r="I83" s="362"/>
    </row>
    <row r="84" spans="6:9">
      <c r="F84" s="362"/>
      <c r="G84" s="362"/>
      <c r="H84" s="362"/>
      <c r="I84" s="362"/>
    </row>
    <row r="85" spans="6:9">
      <c r="F85" s="362"/>
      <c r="G85" s="362"/>
      <c r="H85" s="362"/>
      <c r="I85" s="362"/>
    </row>
    <row r="86" spans="6:9">
      <c r="F86" s="362"/>
      <c r="G86" s="362"/>
      <c r="H86" s="362"/>
      <c r="I86" s="362"/>
    </row>
    <row r="87" spans="6:9">
      <c r="F87" s="362"/>
      <c r="G87" s="362"/>
      <c r="H87" s="362"/>
      <c r="I87" s="362"/>
    </row>
    <row r="88" spans="6:9">
      <c r="F88" s="362"/>
      <c r="G88" s="362"/>
      <c r="H88" s="362"/>
      <c r="I88" s="362"/>
    </row>
    <row r="89" spans="6:9">
      <c r="F89" s="362"/>
      <c r="G89" s="362"/>
      <c r="H89" s="362"/>
      <c r="I89" s="362"/>
    </row>
    <row r="90" spans="6:9">
      <c r="F90" s="362"/>
      <c r="G90" s="362"/>
      <c r="H90" s="362"/>
      <c r="I90" s="362"/>
    </row>
    <row r="91" spans="6:9">
      <c r="F91" s="362"/>
      <c r="G91" s="362"/>
      <c r="H91" s="362"/>
      <c r="I91" s="362"/>
    </row>
    <row r="92" spans="6:9">
      <c r="F92" s="362"/>
      <c r="G92" s="362"/>
      <c r="H92" s="362"/>
      <c r="I92" s="362"/>
    </row>
    <row r="93" spans="6:9">
      <c r="F93" s="362"/>
      <c r="G93" s="362"/>
      <c r="H93" s="362"/>
      <c r="I93" s="362"/>
    </row>
    <row r="94" spans="6:9">
      <c r="F94" s="362"/>
      <c r="G94" s="362"/>
      <c r="H94" s="362"/>
      <c r="I94" s="362"/>
    </row>
    <row r="95" spans="6:9">
      <c r="F95" s="362"/>
      <c r="G95" s="362"/>
      <c r="H95" s="362"/>
      <c r="I95" s="362"/>
    </row>
    <row r="96" spans="6:9">
      <c r="F96" s="362"/>
      <c r="G96" s="362"/>
      <c r="H96" s="362"/>
      <c r="I96" s="362"/>
    </row>
    <row r="97" spans="6:9">
      <c r="F97" s="362"/>
      <c r="G97" s="362"/>
      <c r="H97" s="362"/>
      <c r="I97" s="362"/>
    </row>
    <row r="98" spans="6:9">
      <c r="F98" s="362"/>
      <c r="G98" s="362"/>
      <c r="H98" s="362"/>
      <c r="I98" s="362"/>
    </row>
    <row r="99" spans="6:9">
      <c r="F99" s="362"/>
      <c r="G99" s="362"/>
      <c r="H99" s="362"/>
      <c r="I99" s="362"/>
    </row>
    <row r="100" spans="6:9">
      <c r="F100" s="362"/>
      <c r="G100" s="362"/>
      <c r="H100" s="362"/>
      <c r="I100" s="362"/>
    </row>
    <row r="101" spans="6:9">
      <c r="F101" s="362"/>
      <c r="G101" s="362"/>
      <c r="H101" s="362"/>
      <c r="I101" s="362"/>
    </row>
    <row r="102" spans="6:9">
      <c r="F102" s="362"/>
      <c r="G102" s="362"/>
      <c r="H102" s="362"/>
      <c r="I102" s="362"/>
    </row>
    <row r="103" spans="6:9">
      <c r="F103" s="362"/>
      <c r="G103" s="362"/>
      <c r="H103" s="362"/>
      <c r="I103" s="362"/>
    </row>
    <row r="104" spans="6:9">
      <c r="F104" s="362"/>
      <c r="G104" s="362"/>
      <c r="H104" s="362"/>
      <c r="I104" s="362"/>
    </row>
    <row r="105" spans="6:9">
      <c r="F105" s="362"/>
      <c r="G105" s="362"/>
      <c r="H105" s="362"/>
      <c r="I105" s="362"/>
    </row>
    <row r="106" spans="6:9">
      <c r="F106" s="362"/>
      <c r="G106" s="362"/>
      <c r="H106" s="362"/>
      <c r="I106" s="362"/>
    </row>
    <row r="107" spans="6:9">
      <c r="F107" s="362"/>
      <c r="G107" s="362"/>
      <c r="H107" s="362"/>
      <c r="I107" s="362"/>
    </row>
    <row r="108" spans="6:9">
      <c r="F108" s="362"/>
      <c r="G108" s="362"/>
      <c r="H108" s="362"/>
      <c r="I108" s="362"/>
    </row>
    <row r="109" spans="6:9">
      <c r="F109" s="362"/>
      <c r="G109" s="362"/>
      <c r="H109" s="362"/>
      <c r="I109" s="362"/>
    </row>
    <row r="110" spans="6:9">
      <c r="F110" s="362"/>
      <c r="G110" s="362"/>
      <c r="H110" s="362"/>
      <c r="I110" s="362"/>
    </row>
    <row r="111" spans="6:9">
      <c r="F111" s="362"/>
      <c r="G111" s="362"/>
      <c r="H111" s="362"/>
      <c r="I111" s="362"/>
    </row>
    <row r="112" spans="6:9">
      <c r="F112" s="362"/>
      <c r="G112" s="362"/>
      <c r="H112" s="362"/>
      <c r="I112" s="362"/>
    </row>
    <row r="113" spans="6:9">
      <c r="F113" s="362"/>
      <c r="G113" s="362"/>
      <c r="H113" s="362"/>
      <c r="I113" s="362"/>
    </row>
    <row r="114" spans="6:9">
      <c r="F114" s="362"/>
      <c r="G114" s="362"/>
      <c r="H114" s="362"/>
      <c r="I114" s="362"/>
    </row>
    <row r="115" spans="6:9">
      <c r="F115" s="362"/>
      <c r="G115" s="362"/>
      <c r="H115" s="362"/>
      <c r="I115" s="362"/>
    </row>
    <row r="116" spans="6:9">
      <c r="F116" s="362"/>
      <c r="G116" s="362"/>
      <c r="H116" s="362"/>
      <c r="I116" s="362"/>
    </row>
    <row r="117" spans="6:9">
      <c r="F117" s="362"/>
      <c r="G117" s="362"/>
      <c r="H117" s="362"/>
      <c r="I117" s="362"/>
    </row>
    <row r="118" spans="6:9">
      <c r="F118" s="362"/>
      <c r="G118" s="362"/>
      <c r="H118" s="362"/>
      <c r="I118" s="362"/>
    </row>
    <row r="119" spans="6:9">
      <c r="F119" s="362"/>
      <c r="G119" s="362"/>
      <c r="H119" s="362"/>
      <c r="I119" s="362"/>
    </row>
    <row r="120" spans="6:9">
      <c r="F120" s="362"/>
      <c r="G120" s="362"/>
      <c r="H120" s="362"/>
      <c r="I120" s="362"/>
    </row>
    <row r="121" spans="6:9">
      <c r="F121" s="362"/>
      <c r="G121" s="362"/>
      <c r="H121" s="362"/>
      <c r="I121" s="362"/>
    </row>
    <row r="122" spans="6:9">
      <c r="F122" s="362"/>
      <c r="G122" s="362"/>
      <c r="H122" s="362"/>
      <c r="I122" s="362"/>
    </row>
    <row r="123" spans="6:9">
      <c r="F123" s="362"/>
      <c r="G123" s="362"/>
      <c r="H123" s="362"/>
      <c r="I123" s="362"/>
    </row>
    <row r="124" spans="6:9">
      <c r="F124" s="362"/>
      <c r="G124" s="362"/>
      <c r="H124" s="362"/>
      <c r="I124" s="362"/>
    </row>
    <row r="125" spans="6:9">
      <c r="F125" s="362"/>
      <c r="G125" s="362"/>
      <c r="H125" s="362"/>
      <c r="I125" s="362"/>
    </row>
    <row r="126" spans="6:9">
      <c r="F126" s="362"/>
      <c r="G126" s="362"/>
      <c r="H126" s="362"/>
      <c r="I126" s="362"/>
    </row>
    <row r="127" spans="6:9">
      <c r="F127" s="362"/>
      <c r="G127" s="362"/>
      <c r="H127" s="362"/>
      <c r="I127" s="362"/>
    </row>
    <row r="128" spans="6:9">
      <c r="F128" s="362"/>
      <c r="G128" s="362"/>
      <c r="H128" s="362"/>
      <c r="I128" s="362"/>
    </row>
    <row r="129" spans="6:9">
      <c r="F129" s="362"/>
      <c r="G129" s="362"/>
      <c r="H129" s="362"/>
      <c r="I129" s="362"/>
    </row>
    <row r="130" spans="6:9">
      <c r="F130" s="362"/>
      <c r="G130" s="362"/>
      <c r="H130" s="362"/>
      <c r="I130" s="362"/>
    </row>
    <row r="131" spans="6:9">
      <c r="F131" s="362"/>
      <c r="G131" s="362"/>
      <c r="H131" s="362"/>
      <c r="I131" s="362"/>
    </row>
    <row r="132" spans="6:9">
      <c r="F132" s="362"/>
      <c r="G132" s="362"/>
      <c r="H132" s="362"/>
      <c r="I132" s="362"/>
    </row>
    <row r="133" spans="6:9">
      <c r="F133" s="362"/>
      <c r="G133" s="362"/>
      <c r="H133" s="362"/>
      <c r="I133" s="362"/>
    </row>
    <row r="134" spans="6:9">
      <c r="F134" s="362"/>
      <c r="G134" s="362"/>
      <c r="H134" s="362"/>
      <c r="I134" s="362"/>
    </row>
    <row r="135" spans="6:9">
      <c r="F135" s="362"/>
      <c r="G135" s="362"/>
      <c r="H135" s="362"/>
      <c r="I135" s="362"/>
    </row>
    <row r="136" spans="6:9">
      <c r="F136" s="362"/>
      <c r="G136" s="362"/>
      <c r="H136" s="362"/>
      <c r="I136" s="362"/>
    </row>
    <row r="137" spans="6:9">
      <c r="F137" s="362"/>
      <c r="G137" s="362"/>
      <c r="H137" s="362"/>
      <c r="I137" s="362"/>
    </row>
    <row r="138" spans="6:9">
      <c r="F138" s="362"/>
      <c r="G138" s="362"/>
      <c r="H138" s="362"/>
      <c r="I138" s="362"/>
    </row>
    <row r="139" spans="6:9">
      <c r="F139" s="362"/>
      <c r="G139" s="362"/>
      <c r="H139" s="362"/>
      <c r="I139" s="362"/>
    </row>
    <row r="140" spans="6:9">
      <c r="F140" s="362"/>
      <c r="G140" s="362"/>
      <c r="H140" s="362"/>
      <c r="I140" s="362"/>
    </row>
    <row r="141" spans="6:9">
      <c r="F141" s="362"/>
      <c r="G141" s="362"/>
      <c r="H141" s="362"/>
      <c r="I141" s="362"/>
    </row>
    <row r="142" spans="6:9">
      <c r="F142" s="362"/>
      <c r="G142" s="362"/>
      <c r="H142" s="362"/>
      <c r="I142" s="362"/>
    </row>
    <row r="143" spans="6:9">
      <c r="F143" s="362"/>
      <c r="G143" s="362"/>
      <c r="H143" s="362"/>
      <c r="I143" s="362"/>
    </row>
    <row r="144" spans="6:9">
      <c r="F144" s="362"/>
      <c r="G144" s="362"/>
      <c r="H144" s="362"/>
      <c r="I144" s="362"/>
    </row>
    <row r="145" spans="6:9">
      <c r="F145" s="362"/>
      <c r="G145" s="362"/>
      <c r="H145" s="362"/>
      <c r="I145" s="362"/>
    </row>
    <row r="146" spans="6:9">
      <c r="F146" s="362"/>
      <c r="G146" s="362"/>
      <c r="H146" s="362"/>
      <c r="I146" s="362"/>
    </row>
    <row r="147" spans="6:9">
      <c r="F147" s="362"/>
      <c r="G147" s="362"/>
      <c r="H147" s="362"/>
      <c r="I147" s="362"/>
    </row>
    <row r="148" spans="6:9">
      <c r="F148" s="362"/>
      <c r="G148" s="362"/>
      <c r="H148" s="362"/>
      <c r="I148" s="362"/>
    </row>
    <row r="149" spans="6:9">
      <c r="F149" s="362"/>
      <c r="G149" s="362"/>
      <c r="H149" s="362"/>
      <c r="I149" s="362"/>
    </row>
    <row r="150" spans="6:9">
      <c r="F150" s="362"/>
      <c r="G150" s="362"/>
      <c r="H150" s="362"/>
      <c r="I150" s="362"/>
    </row>
    <row r="151" spans="6:9">
      <c r="F151" s="362"/>
      <c r="G151" s="362"/>
      <c r="H151" s="362"/>
      <c r="I151" s="362"/>
    </row>
    <row r="152" spans="6:9">
      <c r="F152" s="362"/>
      <c r="G152" s="362"/>
      <c r="H152" s="362"/>
      <c r="I152" s="362"/>
    </row>
    <row r="153" spans="6:9">
      <c r="F153" s="362"/>
      <c r="G153" s="362"/>
      <c r="H153" s="362"/>
      <c r="I153" s="362"/>
    </row>
    <row r="154" spans="6:9">
      <c r="F154" s="362"/>
      <c r="G154" s="362"/>
      <c r="H154" s="362"/>
      <c r="I154" s="362"/>
    </row>
    <row r="155" spans="6:9">
      <c r="F155" s="362"/>
      <c r="G155" s="362"/>
      <c r="H155" s="362"/>
      <c r="I155" s="362"/>
    </row>
    <row r="156" spans="6:9">
      <c r="F156" s="362"/>
      <c r="G156" s="362"/>
      <c r="H156" s="362"/>
      <c r="I156" s="362"/>
    </row>
    <row r="157" spans="6:9">
      <c r="F157" s="362"/>
      <c r="G157" s="363"/>
      <c r="H157" s="362"/>
      <c r="I157" s="362"/>
    </row>
    <row r="158" spans="6:9">
      <c r="F158" s="362"/>
      <c r="G158" s="362"/>
      <c r="H158" s="362"/>
      <c r="I158" s="362"/>
    </row>
    <row r="159" spans="6:9">
      <c r="F159" s="362"/>
      <c r="G159" s="362"/>
      <c r="H159" s="362"/>
      <c r="I159" s="362"/>
    </row>
    <row r="160" spans="6:9">
      <c r="F160" s="362"/>
      <c r="G160" s="362"/>
      <c r="H160" s="362"/>
      <c r="I160" s="362"/>
    </row>
    <row r="161" spans="6:9">
      <c r="F161" s="362"/>
      <c r="G161" s="362"/>
      <c r="H161" s="362"/>
      <c r="I161" s="362"/>
    </row>
    <row r="162" spans="6:9">
      <c r="F162" s="362"/>
      <c r="G162" s="362"/>
      <c r="H162" s="362"/>
      <c r="I162" s="362"/>
    </row>
    <row r="163" spans="6:9">
      <c r="F163" s="362"/>
      <c r="G163" s="362"/>
      <c r="H163" s="362"/>
      <c r="I163" s="362"/>
    </row>
    <row r="164" spans="6:9">
      <c r="F164" s="362"/>
      <c r="G164" s="362"/>
      <c r="H164" s="362"/>
      <c r="I164" s="362"/>
    </row>
    <row r="165" spans="6:9">
      <c r="F165" s="362"/>
      <c r="G165" s="362"/>
      <c r="H165" s="362"/>
      <c r="I165" s="362"/>
    </row>
    <row r="166" spans="6:9">
      <c r="F166" s="362"/>
      <c r="G166" s="362"/>
      <c r="H166" s="362"/>
      <c r="I166" s="362"/>
    </row>
    <row r="167" spans="6:9">
      <c r="F167" s="362"/>
      <c r="G167" s="362"/>
      <c r="H167" s="362"/>
      <c r="I167" s="362"/>
    </row>
    <row r="168" spans="6:9">
      <c r="F168" s="362"/>
      <c r="G168" s="362"/>
      <c r="H168" s="362"/>
      <c r="I168" s="362"/>
    </row>
    <row r="169" spans="6:9">
      <c r="F169" s="362"/>
      <c r="G169" s="362"/>
      <c r="H169" s="362"/>
      <c r="I169" s="362"/>
    </row>
    <row r="170" spans="6:9">
      <c r="F170" s="362"/>
      <c r="G170" s="362"/>
      <c r="H170" s="362"/>
      <c r="I170" s="362"/>
    </row>
    <row r="171" spans="6:9">
      <c r="F171" s="362"/>
      <c r="G171" s="362"/>
      <c r="H171" s="362"/>
      <c r="I171" s="362"/>
    </row>
    <row r="172" spans="6:9">
      <c r="F172" s="362"/>
      <c r="G172" s="362"/>
      <c r="H172" s="362"/>
      <c r="I172" s="362"/>
    </row>
    <row r="173" spans="6:9">
      <c r="F173" s="362"/>
      <c r="G173" s="362"/>
      <c r="H173" s="362"/>
      <c r="I173" s="362"/>
    </row>
    <row r="174" spans="6:9">
      <c r="F174" s="362"/>
      <c r="G174" s="362"/>
      <c r="H174" s="362"/>
      <c r="I174" s="362"/>
    </row>
    <row r="175" spans="6:9">
      <c r="F175" s="362"/>
      <c r="G175" s="362"/>
      <c r="H175" s="362"/>
      <c r="I175" s="362"/>
    </row>
    <row r="176" spans="6:9">
      <c r="F176" s="362"/>
      <c r="G176" s="362"/>
      <c r="H176" s="362"/>
      <c r="I176" s="362"/>
    </row>
    <row r="177" spans="6:9">
      <c r="F177" s="362"/>
      <c r="G177" s="362"/>
      <c r="H177" s="362"/>
      <c r="I177" s="362"/>
    </row>
    <row r="178" spans="6:9">
      <c r="F178" s="362"/>
      <c r="G178" s="362"/>
      <c r="H178" s="362"/>
      <c r="I178" s="362"/>
    </row>
    <row r="179" spans="6:9">
      <c r="F179" s="362"/>
      <c r="G179" s="362"/>
      <c r="H179" s="362"/>
      <c r="I179" s="362"/>
    </row>
    <row r="180" spans="6:9">
      <c r="F180" s="362"/>
      <c r="G180" s="362"/>
      <c r="H180" s="362"/>
      <c r="I180" s="362"/>
    </row>
    <row r="181" spans="6:9">
      <c r="F181" s="362"/>
      <c r="G181" s="362"/>
      <c r="H181" s="362"/>
      <c r="I181" s="362"/>
    </row>
    <row r="182" spans="6:9">
      <c r="F182" s="362"/>
      <c r="G182" s="362"/>
      <c r="H182" s="362"/>
      <c r="I182" s="362"/>
    </row>
    <row r="183" spans="6:9">
      <c r="F183" s="362"/>
      <c r="G183" s="362"/>
      <c r="H183" s="362"/>
      <c r="I183" s="362"/>
    </row>
    <row r="184" spans="6:9">
      <c r="F184" s="362"/>
      <c r="G184" s="362"/>
      <c r="H184" s="362"/>
      <c r="I184" s="362"/>
    </row>
    <row r="185" spans="6:9">
      <c r="F185" s="362"/>
      <c r="G185" s="362"/>
      <c r="H185" s="362"/>
      <c r="I185" s="362"/>
    </row>
    <row r="186" spans="6:9">
      <c r="F186" s="362"/>
      <c r="G186" s="362"/>
      <c r="H186" s="362"/>
      <c r="I186" s="362"/>
    </row>
    <row r="187" spans="6:9">
      <c r="F187" s="362"/>
      <c r="G187" s="362"/>
      <c r="H187" s="362"/>
      <c r="I187" s="362"/>
    </row>
    <row r="188" spans="6:9">
      <c r="F188" s="362"/>
      <c r="G188" s="362"/>
      <c r="H188" s="362"/>
      <c r="I188" s="362"/>
    </row>
    <row r="189" spans="6:9">
      <c r="F189" s="362"/>
      <c r="G189" s="362"/>
      <c r="H189" s="362"/>
      <c r="I189" s="362"/>
    </row>
    <row r="190" spans="6:9">
      <c r="F190" s="362"/>
      <c r="G190" s="362"/>
      <c r="H190" s="362"/>
      <c r="I190" s="362"/>
    </row>
    <row r="191" spans="6:9">
      <c r="F191" s="362"/>
      <c r="G191" s="362"/>
      <c r="H191" s="362"/>
      <c r="I191" s="362"/>
    </row>
    <row r="192" spans="6:9">
      <c r="F192" s="362"/>
      <c r="G192" s="362"/>
      <c r="H192" s="362"/>
      <c r="I192" s="362"/>
    </row>
    <row r="193" spans="6:9">
      <c r="F193" s="362"/>
      <c r="G193" s="362"/>
      <c r="H193" s="362"/>
      <c r="I193" s="362"/>
    </row>
    <row r="194" spans="6:9">
      <c r="F194" s="362"/>
      <c r="G194" s="362"/>
      <c r="H194" s="362"/>
      <c r="I194" s="362"/>
    </row>
    <row r="195" spans="6:9">
      <c r="F195" s="362"/>
      <c r="G195" s="362"/>
      <c r="H195" s="362"/>
      <c r="I195" s="362"/>
    </row>
    <row r="196" spans="6:9">
      <c r="F196" s="362"/>
      <c r="G196" s="362"/>
      <c r="H196" s="362"/>
      <c r="I196" s="362"/>
    </row>
    <row r="197" spans="6:9">
      <c r="F197" s="362"/>
      <c r="G197" s="362"/>
      <c r="H197" s="362"/>
      <c r="I197" s="362"/>
    </row>
    <row r="198" spans="6:9">
      <c r="F198" s="362"/>
      <c r="G198" s="362"/>
      <c r="H198" s="362"/>
      <c r="I198" s="362"/>
    </row>
    <row r="199" spans="6:9">
      <c r="F199" s="362"/>
      <c r="G199" s="362"/>
      <c r="H199" s="362"/>
      <c r="I199" s="362"/>
    </row>
    <row r="200" spans="6:9">
      <c r="F200" s="362"/>
      <c r="G200" s="362"/>
      <c r="H200" s="362"/>
      <c r="I200" s="362"/>
    </row>
    <row r="201" spans="6:9">
      <c r="F201" s="362"/>
      <c r="G201" s="362"/>
      <c r="H201" s="362"/>
      <c r="I201" s="362"/>
    </row>
    <row r="202" spans="6:9">
      <c r="F202" s="362"/>
      <c r="G202" s="362"/>
      <c r="H202" s="362"/>
      <c r="I202" s="362"/>
    </row>
    <row r="203" spans="6:9">
      <c r="F203" s="362"/>
      <c r="G203" s="362"/>
      <c r="H203" s="362"/>
      <c r="I203" s="362"/>
    </row>
    <row r="204" spans="6:9">
      <c r="F204" s="362"/>
      <c r="G204" s="362"/>
      <c r="H204" s="362"/>
      <c r="I204" s="362"/>
    </row>
    <row r="205" spans="6:9">
      <c r="F205" s="362"/>
      <c r="G205" s="362"/>
      <c r="H205" s="362"/>
      <c r="I205" s="362"/>
    </row>
    <row r="206" spans="6:9">
      <c r="F206" s="362"/>
      <c r="G206" s="362"/>
      <c r="H206" s="362"/>
      <c r="I206" s="362"/>
    </row>
    <row r="207" spans="6:9">
      <c r="F207" s="362"/>
      <c r="G207" s="362"/>
      <c r="H207" s="362"/>
      <c r="I207" s="362"/>
    </row>
    <row r="208" spans="6:9">
      <c r="F208" s="362"/>
      <c r="G208" s="362"/>
      <c r="H208" s="362"/>
      <c r="I208" s="362"/>
    </row>
    <row r="209" spans="6:9">
      <c r="F209" s="362"/>
      <c r="G209" s="362"/>
      <c r="H209" s="362"/>
      <c r="I209" s="362"/>
    </row>
    <row r="210" spans="6:9">
      <c r="F210" s="362"/>
      <c r="G210" s="362"/>
      <c r="H210" s="362"/>
      <c r="I210" s="362"/>
    </row>
    <row r="211" spans="6:9">
      <c r="F211" s="362"/>
      <c r="G211" s="362"/>
      <c r="H211" s="362"/>
      <c r="I211" s="362"/>
    </row>
    <row r="212" spans="6:9">
      <c r="F212" s="362"/>
      <c r="G212" s="362"/>
      <c r="H212" s="362"/>
      <c r="I212" s="362"/>
    </row>
    <row r="213" spans="6:9">
      <c r="F213" s="362"/>
      <c r="G213" s="362"/>
      <c r="H213" s="362"/>
      <c r="I213" s="362"/>
    </row>
    <row r="214" spans="6:9">
      <c r="F214" s="362"/>
      <c r="G214" s="362"/>
      <c r="H214" s="362"/>
      <c r="I214" s="362"/>
    </row>
    <row r="215" spans="6:9">
      <c r="F215" s="362"/>
      <c r="G215" s="362"/>
      <c r="H215" s="362"/>
      <c r="I215" s="362"/>
    </row>
    <row r="216" spans="6:9">
      <c r="F216" s="362"/>
      <c r="G216" s="362"/>
      <c r="H216" s="362"/>
      <c r="I216" s="362"/>
    </row>
    <row r="217" spans="6:9">
      <c r="F217" s="362"/>
      <c r="G217" s="362"/>
      <c r="H217" s="362"/>
      <c r="I217" s="362"/>
    </row>
    <row r="218" spans="6:9">
      <c r="F218" s="362"/>
      <c r="G218" s="362"/>
      <c r="H218" s="362"/>
      <c r="I218" s="362"/>
    </row>
    <row r="219" spans="6:9">
      <c r="F219" s="362"/>
      <c r="G219" s="362"/>
      <c r="H219" s="362"/>
      <c r="I219" s="362"/>
    </row>
    <row r="220" spans="6:9">
      <c r="F220" s="362"/>
      <c r="G220" s="362"/>
      <c r="H220" s="362"/>
      <c r="I220" s="362"/>
    </row>
    <row r="221" spans="6:9">
      <c r="F221" s="362"/>
      <c r="G221" s="362"/>
      <c r="H221" s="362"/>
      <c r="I221" s="362"/>
    </row>
    <row r="222" spans="6:9">
      <c r="F222" s="362"/>
      <c r="G222" s="362"/>
      <c r="H222" s="362"/>
      <c r="I222" s="362"/>
    </row>
    <row r="223" spans="6:9">
      <c r="F223" s="362"/>
      <c r="G223" s="362"/>
      <c r="H223" s="362"/>
      <c r="I223" s="362"/>
    </row>
    <row r="224" spans="6:9">
      <c r="F224" s="362"/>
      <c r="G224" s="362"/>
      <c r="H224" s="362"/>
      <c r="I224" s="362"/>
    </row>
    <row r="225" spans="6:9">
      <c r="F225" s="362"/>
      <c r="G225" s="362"/>
      <c r="H225" s="362"/>
      <c r="I225" s="362"/>
    </row>
    <row r="226" spans="6:9">
      <c r="F226" s="362"/>
      <c r="G226" s="362"/>
      <c r="H226" s="362"/>
      <c r="I226" s="362"/>
    </row>
    <row r="227" spans="6:9">
      <c r="F227" s="362"/>
      <c r="G227" s="362"/>
      <c r="H227" s="362"/>
      <c r="I227" s="362"/>
    </row>
    <row r="228" spans="6:9">
      <c r="F228" s="362"/>
      <c r="G228" s="362"/>
      <c r="H228" s="362"/>
      <c r="I228" s="362"/>
    </row>
    <row r="229" spans="6:9">
      <c r="F229" s="362"/>
      <c r="G229" s="362"/>
      <c r="H229" s="362"/>
      <c r="I229" s="362"/>
    </row>
    <row r="230" spans="6:9">
      <c r="F230" s="362"/>
      <c r="G230" s="362"/>
      <c r="H230" s="362"/>
      <c r="I230" s="362"/>
    </row>
    <row r="231" spans="6:9">
      <c r="F231" s="362"/>
      <c r="G231" s="362"/>
      <c r="H231" s="362"/>
      <c r="I231" s="362"/>
    </row>
    <row r="232" spans="6:9">
      <c r="F232" s="362"/>
      <c r="G232" s="362"/>
      <c r="H232" s="362"/>
      <c r="I232" s="362"/>
    </row>
    <row r="233" spans="6:9">
      <c r="F233" s="362"/>
      <c r="G233" s="362"/>
      <c r="H233" s="362"/>
      <c r="I233" s="362"/>
    </row>
    <row r="234" spans="6:9">
      <c r="F234" s="362"/>
      <c r="G234" s="362"/>
      <c r="H234" s="362"/>
      <c r="I234" s="362"/>
    </row>
    <row r="235" spans="6:9">
      <c r="F235" s="362"/>
      <c r="G235" s="362"/>
      <c r="H235" s="362"/>
      <c r="I235" s="362"/>
    </row>
    <row r="236" spans="6:9">
      <c r="F236" s="362"/>
      <c r="G236" s="362"/>
      <c r="H236" s="362"/>
      <c r="I236" s="362"/>
    </row>
    <row r="237" spans="6:9">
      <c r="F237" s="362"/>
      <c r="G237" s="362"/>
      <c r="H237" s="362"/>
      <c r="I237" s="362"/>
    </row>
    <row r="238" spans="6:9">
      <c r="F238" s="362"/>
      <c r="G238" s="362"/>
      <c r="H238" s="362"/>
      <c r="I238" s="362"/>
    </row>
    <row r="239" spans="6:9">
      <c r="F239" s="362"/>
      <c r="G239" s="362"/>
      <c r="H239" s="362"/>
      <c r="I239" s="362"/>
    </row>
    <row r="240" spans="6:9">
      <c r="F240" s="362"/>
      <c r="G240" s="362"/>
      <c r="H240" s="362"/>
      <c r="I240" s="362"/>
    </row>
    <row r="241" spans="6:9">
      <c r="F241" s="362"/>
      <c r="G241" s="362"/>
      <c r="H241" s="362"/>
      <c r="I241" s="362"/>
    </row>
    <row r="242" spans="6:9">
      <c r="F242" s="362"/>
      <c r="G242" s="362"/>
      <c r="H242" s="362"/>
      <c r="I242" s="362"/>
    </row>
    <row r="243" spans="6:9">
      <c r="F243" s="362"/>
      <c r="G243" s="362"/>
      <c r="H243" s="362"/>
      <c r="I243" s="362"/>
    </row>
    <row r="244" spans="6:9">
      <c r="F244" s="362"/>
      <c r="G244" s="362"/>
      <c r="H244" s="362"/>
      <c r="I244" s="362"/>
    </row>
    <row r="245" spans="6:9">
      <c r="F245" s="362"/>
      <c r="G245" s="362"/>
      <c r="H245" s="362"/>
      <c r="I245" s="362"/>
    </row>
    <row r="246" spans="6:9">
      <c r="F246" s="362"/>
      <c r="G246" s="362"/>
      <c r="H246" s="362"/>
      <c r="I246" s="362"/>
    </row>
    <row r="247" spans="6:9">
      <c r="F247" s="362"/>
      <c r="G247" s="362"/>
      <c r="H247" s="362"/>
      <c r="I247" s="362"/>
    </row>
    <row r="248" spans="6:9">
      <c r="F248" s="362"/>
      <c r="G248" s="362"/>
      <c r="H248" s="362"/>
      <c r="I248" s="362"/>
    </row>
    <row r="249" spans="6:9">
      <c r="F249" s="362"/>
      <c r="G249" s="362"/>
      <c r="H249" s="362"/>
      <c r="I249" s="362"/>
    </row>
    <row r="250" spans="6:9">
      <c r="F250" s="362"/>
      <c r="G250" s="362"/>
      <c r="H250" s="362"/>
      <c r="I250" s="362"/>
    </row>
    <row r="251" spans="6:9">
      <c r="F251" s="362"/>
      <c r="G251" s="362"/>
      <c r="H251" s="362"/>
      <c r="I251" s="362"/>
    </row>
    <row r="252" spans="6:9">
      <c r="F252" s="362"/>
      <c r="G252" s="362"/>
      <c r="H252" s="362"/>
      <c r="I252" s="362"/>
    </row>
    <row r="253" spans="6:9">
      <c r="F253" s="362"/>
      <c r="G253" s="362"/>
      <c r="H253" s="362"/>
      <c r="I253" s="362"/>
    </row>
    <row r="254" spans="6:9">
      <c r="F254" s="362"/>
      <c r="G254" s="362"/>
      <c r="H254" s="362"/>
      <c r="I254" s="362"/>
    </row>
    <row r="255" spans="6:9">
      <c r="F255" s="362"/>
      <c r="G255" s="362"/>
      <c r="H255" s="362"/>
      <c r="I255" s="362"/>
    </row>
    <row r="256" spans="6:9">
      <c r="F256" s="362"/>
      <c r="G256" s="362"/>
      <c r="H256" s="362"/>
      <c r="I256" s="362"/>
    </row>
    <row r="257" spans="6:9">
      <c r="F257" s="362"/>
      <c r="G257" s="362"/>
      <c r="H257" s="362"/>
      <c r="I257" s="362"/>
    </row>
    <row r="258" spans="6:9">
      <c r="F258" s="362"/>
      <c r="G258" s="362"/>
      <c r="H258" s="362"/>
      <c r="I258" s="362"/>
    </row>
    <row r="259" spans="6:9">
      <c r="F259" s="362"/>
      <c r="G259" s="362"/>
      <c r="H259" s="362"/>
      <c r="I259" s="362"/>
    </row>
    <row r="260" spans="6:9">
      <c r="F260" s="362"/>
      <c r="G260" s="362"/>
      <c r="H260" s="362"/>
      <c r="I260" s="362"/>
    </row>
    <row r="261" spans="6:9">
      <c r="F261" s="362"/>
      <c r="G261" s="362"/>
      <c r="H261" s="362"/>
      <c r="I261" s="362"/>
    </row>
    <row r="262" spans="6:9">
      <c r="F262" s="362"/>
      <c r="G262" s="362"/>
      <c r="H262" s="362"/>
      <c r="I262" s="362"/>
    </row>
    <row r="263" spans="6:9">
      <c r="F263" s="362"/>
      <c r="G263" s="362"/>
      <c r="H263" s="362"/>
      <c r="I263" s="362"/>
    </row>
    <row r="264" spans="6:9">
      <c r="F264" s="362"/>
      <c r="G264" s="362"/>
      <c r="H264" s="362"/>
      <c r="I264" s="362"/>
    </row>
    <row r="265" spans="6:9">
      <c r="F265" s="362"/>
      <c r="G265" s="362"/>
      <c r="H265" s="362"/>
      <c r="I265" s="362"/>
    </row>
    <row r="266" spans="6:9">
      <c r="F266" s="362"/>
      <c r="G266" s="362"/>
      <c r="H266" s="362"/>
      <c r="I266" s="362"/>
    </row>
    <row r="267" spans="6:9">
      <c r="F267" s="362"/>
      <c r="G267" s="362"/>
      <c r="H267" s="362"/>
      <c r="I267" s="362"/>
    </row>
    <row r="268" spans="6:9">
      <c r="F268" s="362"/>
      <c r="G268" s="362"/>
      <c r="H268" s="362"/>
      <c r="I268" s="362"/>
    </row>
    <row r="269" spans="6:9">
      <c r="F269" s="362"/>
      <c r="G269" s="362"/>
      <c r="H269" s="362"/>
      <c r="I269" s="362"/>
    </row>
    <row r="270" spans="6:9">
      <c r="F270" s="362"/>
      <c r="G270" s="362"/>
      <c r="H270" s="362"/>
      <c r="I270" s="362"/>
    </row>
    <row r="271" spans="6:9">
      <c r="F271" s="362"/>
      <c r="G271" s="362"/>
      <c r="H271" s="362"/>
      <c r="I271" s="362"/>
    </row>
    <row r="272" spans="6:9">
      <c r="F272" s="362"/>
      <c r="G272" s="362"/>
      <c r="H272" s="362"/>
      <c r="I272" s="362"/>
    </row>
    <row r="273" spans="6:9">
      <c r="F273" s="362"/>
      <c r="G273" s="362"/>
      <c r="H273" s="362"/>
      <c r="I273" s="362"/>
    </row>
    <row r="274" spans="6:9">
      <c r="F274" s="362"/>
      <c r="G274" s="362"/>
      <c r="H274" s="362"/>
      <c r="I274" s="362"/>
    </row>
    <row r="275" spans="6:9">
      <c r="F275" s="362"/>
      <c r="G275" s="362"/>
      <c r="H275" s="362"/>
      <c r="I275" s="362"/>
    </row>
    <row r="276" spans="6:9">
      <c r="F276" s="362"/>
      <c r="G276" s="362"/>
      <c r="H276" s="362"/>
      <c r="I276" s="362"/>
    </row>
    <row r="277" spans="6:9">
      <c r="F277" s="362"/>
      <c r="G277" s="362"/>
      <c r="H277" s="362"/>
      <c r="I277" s="362"/>
    </row>
    <row r="278" spans="6:9">
      <c r="F278" s="362"/>
      <c r="G278" s="362"/>
      <c r="H278" s="362"/>
      <c r="I278" s="362"/>
    </row>
    <row r="279" spans="6:9">
      <c r="F279" s="362"/>
      <c r="G279" s="362"/>
      <c r="H279" s="362"/>
      <c r="I279" s="362"/>
    </row>
    <row r="280" spans="6:9">
      <c r="F280" s="362"/>
      <c r="G280" s="362"/>
      <c r="H280" s="362"/>
      <c r="I280" s="362"/>
    </row>
    <row r="281" spans="6:9">
      <c r="F281" s="362"/>
      <c r="G281" s="362"/>
      <c r="H281" s="362"/>
      <c r="I281" s="362"/>
    </row>
    <row r="282" spans="6:9">
      <c r="F282" s="362"/>
      <c r="G282" s="362"/>
      <c r="H282" s="362"/>
      <c r="I282" s="362"/>
    </row>
    <row r="283" spans="6:9">
      <c r="F283" s="362"/>
      <c r="G283" s="362"/>
      <c r="H283" s="362"/>
      <c r="I283" s="362"/>
    </row>
    <row r="284" spans="6:9">
      <c r="F284" s="362"/>
      <c r="G284" s="362"/>
      <c r="H284" s="362"/>
      <c r="I284" s="362"/>
    </row>
    <row r="285" spans="6:9">
      <c r="F285" s="362"/>
      <c r="G285" s="362"/>
      <c r="H285" s="362"/>
      <c r="I285" s="362"/>
    </row>
    <row r="286" spans="6:9">
      <c r="F286" s="362"/>
      <c r="G286" s="362"/>
      <c r="H286" s="362"/>
      <c r="I286" s="362"/>
    </row>
    <row r="287" spans="6:9">
      <c r="F287" s="362"/>
      <c r="G287" s="362"/>
      <c r="H287" s="362"/>
      <c r="I287" s="362"/>
    </row>
    <row r="288" spans="6:9">
      <c r="F288" s="362"/>
      <c r="G288" s="362"/>
      <c r="H288" s="362"/>
      <c r="I288" s="362"/>
    </row>
    <row r="289" spans="6:9">
      <c r="F289" s="362"/>
      <c r="G289" s="362"/>
      <c r="H289" s="362"/>
      <c r="I289" s="362"/>
    </row>
    <row r="290" spans="6:9">
      <c r="F290" s="362"/>
      <c r="G290" s="362"/>
      <c r="H290" s="362"/>
      <c r="I290" s="362"/>
    </row>
    <row r="291" spans="6:9">
      <c r="F291" s="362"/>
      <c r="G291" s="362"/>
      <c r="H291" s="362"/>
      <c r="I291" s="362"/>
    </row>
    <row r="292" spans="6:9">
      <c r="F292" s="362"/>
      <c r="G292" s="362"/>
      <c r="H292" s="362"/>
      <c r="I292" s="362"/>
    </row>
    <row r="293" spans="6:9">
      <c r="F293" s="362"/>
      <c r="G293" s="362"/>
      <c r="H293" s="362"/>
      <c r="I293" s="362"/>
    </row>
    <row r="294" spans="6:9">
      <c r="F294" s="362"/>
      <c r="G294" s="362"/>
      <c r="H294" s="362"/>
      <c r="I294" s="362"/>
    </row>
    <row r="295" spans="6:9">
      <c r="F295" s="362"/>
      <c r="G295" s="362"/>
      <c r="H295" s="362"/>
      <c r="I295" s="362"/>
    </row>
    <row r="296" spans="6:9">
      <c r="F296" s="362"/>
      <c r="G296" s="362"/>
      <c r="H296" s="362"/>
      <c r="I296" s="362"/>
    </row>
    <row r="297" spans="6:9">
      <c r="F297" s="362"/>
      <c r="G297" s="362"/>
      <c r="H297" s="362"/>
      <c r="I297" s="362"/>
    </row>
    <row r="298" spans="6:9">
      <c r="F298" s="362"/>
      <c r="G298" s="362"/>
      <c r="H298" s="362"/>
      <c r="I298" s="362"/>
    </row>
    <row r="299" spans="6:9">
      <c r="F299" s="362"/>
      <c r="G299" s="362"/>
      <c r="H299" s="362"/>
      <c r="I299" s="362"/>
    </row>
    <row r="300" spans="6:9">
      <c r="F300" s="362"/>
      <c r="G300" s="362"/>
      <c r="H300" s="362"/>
      <c r="I300" s="362"/>
    </row>
    <row r="301" spans="6:9">
      <c r="F301" s="362"/>
      <c r="G301" s="362"/>
      <c r="H301" s="362"/>
      <c r="I301" s="362"/>
    </row>
    <row r="302" spans="6:9">
      <c r="F302" s="362"/>
      <c r="G302" s="362"/>
      <c r="H302" s="362"/>
      <c r="I302" s="362"/>
    </row>
    <row r="303" spans="6:9">
      <c r="F303" s="362"/>
      <c r="G303" s="362"/>
      <c r="H303" s="362"/>
      <c r="I303" s="362"/>
    </row>
    <row r="304" spans="6:9">
      <c r="F304" s="362"/>
      <c r="G304" s="362"/>
      <c r="H304" s="362"/>
      <c r="I304" s="362"/>
    </row>
    <row r="305" spans="6:9">
      <c r="F305" s="362"/>
      <c r="G305" s="362"/>
      <c r="H305" s="362"/>
      <c r="I305" s="362"/>
    </row>
    <row r="306" spans="6:9">
      <c r="F306" s="362"/>
      <c r="G306" s="362"/>
      <c r="H306" s="362"/>
      <c r="I306" s="362"/>
    </row>
    <row r="307" spans="6:9">
      <c r="F307" s="362"/>
      <c r="G307" s="362"/>
      <c r="H307" s="362"/>
      <c r="I307" s="362"/>
    </row>
    <row r="308" spans="6:9">
      <c r="F308" s="362"/>
      <c r="G308" s="362"/>
      <c r="H308" s="362"/>
      <c r="I308" s="362"/>
    </row>
    <row r="309" spans="6:9">
      <c r="F309" s="362"/>
      <c r="G309" s="362"/>
      <c r="H309" s="362"/>
      <c r="I309" s="362"/>
    </row>
    <row r="310" spans="6:9">
      <c r="F310" s="362"/>
      <c r="G310" s="362"/>
      <c r="H310" s="362"/>
      <c r="I310" s="362"/>
    </row>
    <row r="311" spans="6:9">
      <c r="F311" s="362"/>
      <c r="G311" s="362"/>
      <c r="H311" s="362"/>
      <c r="I311" s="362"/>
    </row>
    <row r="312" spans="6:9">
      <c r="F312" s="362"/>
      <c r="G312" s="362"/>
      <c r="H312" s="362"/>
      <c r="I312" s="362"/>
    </row>
    <row r="313" spans="6:9">
      <c r="F313" s="362"/>
      <c r="G313" s="362"/>
      <c r="H313" s="362"/>
      <c r="I313" s="362"/>
    </row>
    <row r="314" spans="6:9">
      <c r="F314" s="362"/>
      <c r="G314" s="362"/>
      <c r="H314" s="362"/>
      <c r="I314" s="362"/>
    </row>
    <row r="315" spans="6:9">
      <c r="F315" s="362"/>
      <c r="G315" s="362"/>
      <c r="H315" s="362"/>
      <c r="I315" s="362"/>
    </row>
    <row r="316" spans="6:9">
      <c r="F316" s="362"/>
      <c r="G316" s="362"/>
      <c r="H316" s="362"/>
      <c r="I316" s="362"/>
    </row>
    <row r="317" spans="6:9">
      <c r="F317" s="362"/>
      <c r="G317" s="362"/>
      <c r="H317" s="362"/>
      <c r="I317" s="362"/>
    </row>
    <row r="318" spans="6:9">
      <c r="F318" s="362"/>
      <c r="G318" s="362"/>
      <c r="H318" s="362"/>
      <c r="I318" s="362"/>
    </row>
    <row r="319" spans="6:9">
      <c r="F319" s="362"/>
      <c r="G319" s="362"/>
      <c r="H319" s="362"/>
      <c r="I319" s="362"/>
    </row>
    <row r="320" spans="6:9">
      <c r="F320" s="362"/>
      <c r="G320" s="362"/>
      <c r="H320" s="362"/>
      <c r="I320" s="362"/>
    </row>
    <row r="321" spans="6:9">
      <c r="F321" s="362"/>
      <c r="G321" s="362"/>
      <c r="H321" s="362"/>
      <c r="I321" s="362"/>
    </row>
    <row r="322" spans="6:9">
      <c r="F322" s="362"/>
      <c r="G322" s="362"/>
      <c r="H322" s="362"/>
      <c r="I322" s="362"/>
    </row>
    <row r="323" spans="6:9">
      <c r="F323" s="362"/>
      <c r="G323" s="362"/>
      <c r="H323" s="362"/>
      <c r="I323" s="362"/>
    </row>
    <row r="324" spans="6:9">
      <c r="F324" s="362"/>
      <c r="G324" s="362"/>
      <c r="H324" s="362"/>
      <c r="I324" s="362"/>
    </row>
    <row r="325" spans="6:9">
      <c r="F325" s="362"/>
      <c r="G325" s="362"/>
      <c r="H325" s="362"/>
      <c r="I325" s="362"/>
    </row>
    <row r="326" spans="6:9">
      <c r="F326" s="362"/>
      <c r="G326" s="362"/>
      <c r="H326" s="362"/>
      <c r="I326" s="362"/>
    </row>
    <row r="327" spans="6:9">
      <c r="F327" s="362"/>
      <c r="G327" s="362"/>
      <c r="H327" s="362"/>
      <c r="I327" s="362"/>
    </row>
    <row r="328" spans="6:9">
      <c r="F328" s="362"/>
      <c r="G328" s="362"/>
      <c r="H328" s="362"/>
      <c r="I328" s="362"/>
    </row>
    <row r="329" spans="6:9">
      <c r="F329" s="362"/>
      <c r="G329" s="362"/>
      <c r="H329" s="362"/>
      <c r="I329" s="362"/>
    </row>
    <row r="330" spans="6:9">
      <c r="F330" s="362"/>
      <c r="G330" s="362"/>
      <c r="H330" s="362"/>
      <c r="I330" s="362"/>
    </row>
    <row r="331" spans="6:9">
      <c r="F331" s="362"/>
      <c r="G331" s="362"/>
      <c r="H331" s="362"/>
      <c r="I331" s="362"/>
    </row>
    <row r="332" spans="6:9">
      <c r="F332" s="362"/>
      <c r="G332" s="362"/>
      <c r="H332" s="362"/>
      <c r="I332" s="362"/>
    </row>
    <row r="333" spans="6:9">
      <c r="F333" s="362"/>
      <c r="G333" s="362"/>
      <c r="H333" s="362"/>
      <c r="I333" s="362"/>
    </row>
    <row r="334" spans="6:9">
      <c r="F334" s="362"/>
      <c r="G334" s="362"/>
      <c r="H334" s="362"/>
      <c r="I334" s="362"/>
    </row>
    <row r="335" spans="6:9">
      <c r="F335" s="362"/>
      <c r="G335" s="362"/>
      <c r="H335" s="362"/>
      <c r="I335" s="362"/>
    </row>
    <row r="336" spans="6:9">
      <c r="F336" s="362"/>
      <c r="G336" s="362"/>
      <c r="H336" s="362"/>
      <c r="I336" s="362"/>
    </row>
    <row r="337" spans="6:9">
      <c r="F337" s="362"/>
      <c r="G337" s="362"/>
      <c r="H337" s="362"/>
      <c r="I337" s="362"/>
    </row>
    <row r="338" spans="6:9">
      <c r="F338" s="362"/>
      <c r="G338" s="362"/>
      <c r="H338" s="362"/>
      <c r="I338" s="362"/>
    </row>
    <row r="339" spans="6:9">
      <c r="F339" s="362"/>
      <c r="G339" s="362"/>
      <c r="H339" s="362"/>
      <c r="I339" s="362"/>
    </row>
    <row r="340" spans="6:9">
      <c r="F340" s="362"/>
      <c r="G340" s="362"/>
      <c r="H340" s="362"/>
      <c r="I340" s="362"/>
    </row>
    <row r="341" spans="6:9">
      <c r="F341" s="362"/>
      <c r="G341" s="362"/>
      <c r="H341" s="362"/>
      <c r="I341" s="362"/>
    </row>
    <row r="342" spans="6:9">
      <c r="F342" s="362"/>
      <c r="G342" s="362"/>
      <c r="H342" s="362"/>
      <c r="I342" s="362"/>
    </row>
    <row r="343" spans="6:9">
      <c r="F343" s="362"/>
      <c r="G343" s="362"/>
      <c r="H343" s="362"/>
      <c r="I343" s="362"/>
    </row>
    <row r="344" spans="6:9">
      <c r="F344" s="362"/>
      <c r="G344" s="362"/>
      <c r="H344" s="362"/>
      <c r="I344" s="362"/>
    </row>
    <row r="345" spans="6:9">
      <c r="F345" s="362"/>
      <c r="G345" s="362"/>
      <c r="H345" s="362"/>
      <c r="I345" s="362"/>
    </row>
    <row r="346" spans="6:9">
      <c r="F346" s="362"/>
      <c r="G346" s="362"/>
      <c r="H346" s="362"/>
      <c r="I346" s="362"/>
    </row>
    <row r="347" spans="6:9">
      <c r="F347" s="362"/>
      <c r="G347" s="362"/>
      <c r="H347" s="362"/>
      <c r="I347" s="362"/>
    </row>
    <row r="348" spans="6:9">
      <c r="F348" s="362"/>
      <c r="G348" s="362"/>
      <c r="H348" s="362"/>
      <c r="I348" s="362"/>
    </row>
    <row r="349" spans="6:9">
      <c r="F349" s="362"/>
      <c r="G349" s="362"/>
      <c r="H349" s="362"/>
      <c r="I349" s="362"/>
    </row>
    <row r="350" spans="6:9">
      <c r="F350" s="362"/>
      <c r="G350" s="362"/>
      <c r="H350" s="362"/>
      <c r="I350" s="362"/>
    </row>
    <row r="351" spans="6:9">
      <c r="F351" s="362"/>
      <c r="G351" s="362"/>
      <c r="H351" s="362"/>
      <c r="I351" s="362"/>
    </row>
    <row r="352" spans="6:9">
      <c r="F352" s="362"/>
      <c r="G352" s="362"/>
      <c r="H352" s="362"/>
      <c r="I352" s="362"/>
    </row>
    <row r="353" spans="6:9">
      <c r="F353" s="362"/>
      <c r="G353" s="362"/>
      <c r="H353" s="362"/>
      <c r="I353" s="362"/>
    </row>
    <row r="354" spans="6:9">
      <c r="F354" s="362"/>
      <c r="G354" s="362"/>
      <c r="H354" s="362"/>
      <c r="I354" s="362"/>
    </row>
    <row r="355" spans="6:9">
      <c r="F355" s="362"/>
      <c r="G355" s="362"/>
      <c r="H355" s="362"/>
      <c r="I355" s="362"/>
    </row>
    <row r="356" spans="6:9">
      <c r="F356" s="362"/>
      <c r="G356" s="362"/>
      <c r="H356" s="362"/>
      <c r="I356" s="362"/>
    </row>
    <row r="357" spans="6:9">
      <c r="F357" s="362"/>
      <c r="G357" s="362"/>
      <c r="H357" s="362"/>
      <c r="I357" s="362"/>
    </row>
    <row r="358" spans="6:9">
      <c r="F358" s="362"/>
      <c r="G358" s="362"/>
      <c r="H358" s="362"/>
      <c r="I358" s="362"/>
    </row>
    <row r="359" spans="6:9">
      <c r="F359" s="362"/>
      <c r="G359" s="362"/>
      <c r="H359" s="362"/>
      <c r="I359" s="362"/>
    </row>
    <row r="360" spans="6:9">
      <c r="F360" s="362"/>
      <c r="G360" s="362"/>
      <c r="H360" s="362"/>
      <c r="I360" s="362"/>
    </row>
    <row r="361" spans="6:9">
      <c r="F361" s="362"/>
      <c r="G361" s="362"/>
      <c r="H361" s="362"/>
      <c r="I361" s="362"/>
    </row>
    <row r="362" spans="6:9">
      <c r="F362" s="362"/>
      <c r="G362" s="362"/>
      <c r="H362" s="362"/>
      <c r="I362" s="362"/>
    </row>
    <row r="363" spans="6:9">
      <c r="F363" s="362"/>
      <c r="G363" s="362"/>
      <c r="H363" s="362"/>
      <c r="I363" s="362"/>
    </row>
    <row r="364" spans="6:9">
      <c r="F364" s="362"/>
      <c r="G364" s="362"/>
      <c r="H364" s="362"/>
      <c r="I364" s="362"/>
    </row>
    <row r="365" spans="6:9">
      <c r="F365" s="362"/>
      <c r="G365" s="362"/>
      <c r="H365" s="362"/>
      <c r="I365" s="362"/>
    </row>
    <row r="366" spans="6:9">
      <c r="F366" s="362"/>
      <c r="G366" s="362"/>
      <c r="H366" s="362"/>
      <c r="I366" s="362"/>
    </row>
    <row r="367" spans="6:9">
      <c r="F367" s="362"/>
      <c r="G367" s="362"/>
      <c r="H367" s="362"/>
      <c r="I367" s="362"/>
    </row>
    <row r="368" spans="6:9">
      <c r="F368" s="362"/>
      <c r="G368" s="362"/>
      <c r="H368" s="362"/>
      <c r="I368" s="362"/>
    </row>
    <row r="369" spans="6:9">
      <c r="F369" s="362"/>
      <c r="G369" s="362"/>
      <c r="H369" s="362"/>
      <c r="I369" s="362"/>
    </row>
    <row r="370" spans="6:9">
      <c r="F370" s="362"/>
      <c r="G370" s="362"/>
      <c r="H370" s="362"/>
      <c r="I370" s="362"/>
    </row>
    <row r="371" spans="6:9">
      <c r="F371" s="362"/>
      <c r="G371" s="362"/>
      <c r="H371" s="362"/>
      <c r="I371" s="362"/>
    </row>
    <row r="372" spans="6:9">
      <c r="F372" s="362"/>
      <c r="G372" s="362"/>
      <c r="H372" s="362"/>
      <c r="I372" s="362"/>
    </row>
    <row r="373" spans="6:9">
      <c r="F373" s="362"/>
      <c r="G373" s="362"/>
      <c r="H373" s="362"/>
      <c r="I373" s="362"/>
    </row>
    <row r="374" spans="6:9">
      <c r="F374" s="362"/>
      <c r="G374" s="362"/>
      <c r="H374" s="362"/>
      <c r="I374" s="362"/>
    </row>
    <row r="375" spans="6:9">
      <c r="F375" s="362"/>
      <c r="G375" s="362"/>
      <c r="H375" s="362"/>
      <c r="I375" s="362"/>
    </row>
    <row r="376" spans="6:9">
      <c r="F376" s="362"/>
      <c r="G376" s="362"/>
      <c r="H376" s="362"/>
      <c r="I376" s="362"/>
    </row>
    <row r="377" spans="6:9">
      <c r="F377" s="362"/>
      <c r="G377" s="362"/>
      <c r="H377" s="362"/>
      <c r="I377" s="362"/>
    </row>
    <row r="378" spans="6:9">
      <c r="F378" s="362"/>
      <c r="G378" s="362"/>
      <c r="H378" s="362"/>
      <c r="I378" s="362"/>
    </row>
    <row r="379" spans="6:9">
      <c r="F379" s="362"/>
      <c r="G379" s="362"/>
      <c r="H379" s="362"/>
      <c r="I379" s="362"/>
    </row>
    <row r="380" spans="6:9">
      <c r="F380" s="362"/>
      <c r="G380" s="362"/>
      <c r="H380" s="362"/>
      <c r="I380" s="362"/>
    </row>
    <row r="381" spans="6:9">
      <c r="F381" s="362"/>
      <c r="G381" s="362"/>
      <c r="H381" s="362"/>
      <c r="I381" s="362"/>
    </row>
    <row r="382" spans="6:9">
      <c r="F382" s="362"/>
      <c r="G382" s="362"/>
      <c r="H382" s="362"/>
      <c r="I382" s="362"/>
    </row>
    <row r="383" spans="6:9">
      <c r="F383" s="362"/>
      <c r="G383" s="362"/>
      <c r="H383" s="362"/>
      <c r="I383" s="362"/>
    </row>
    <row r="384" spans="6:9">
      <c r="F384" s="362"/>
      <c r="G384" s="362"/>
      <c r="H384" s="362"/>
      <c r="I384" s="362"/>
    </row>
    <row r="385" spans="6:9">
      <c r="F385" s="362"/>
      <c r="G385" s="362"/>
      <c r="H385" s="362"/>
      <c r="I385" s="362"/>
    </row>
    <row r="386" spans="6:9">
      <c r="F386" s="362"/>
      <c r="G386" s="362"/>
      <c r="H386" s="362"/>
      <c r="I386" s="362"/>
    </row>
    <row r="387" spans="6:9">
      <c r="F387" s="362"/>
      <c r="G387" s="362"/>
      <c r="H387" s="362"/>
      <c r="I387" s="362"/>
    </row>
    <row r="388" spans="6:9">
      <c r="F388" s="362"/>
      <c r="G388" s="362"/>
      <c r="H388" s="362"/>
      <c r="I388" s="362"/>
    </row>
    <row r="389" spans="6:9">
      <c r="F389" s="362"/>
      <c r="G389" s="362"/>
      <c r="H389" s="362"/>
      <c r="I389" s="362"/>
    </row>
    <row r="390" spans="6:9">
      <c r="F390" s="362"/>
      <c r="G390" s="362"/>
      <c r="H390" s="362"/>
      <c r="I390" s="362"/>
    </row>
    <row r="391" spans="6:9">
      <c r="F391" s="362"/>
      <c r="G391" s="362"/>
      <c r="H391" s="362"/>
      <c r="I391" s="362"/>
    </row>
    <row r="392" spans="6:9">
      <c r="F392" s="362"/>
      <c r="G392" s="362"/>
      <c r="H392" s="362"/>
      <c r="I392" s="362"/>
    </row>
    <row r="393" spans="6:9">
      <c r="F393" s="362"/>
      <c r="G393" s="362"/>
      <c r="H393" s="362"/>
      <c r="I393" s="362"/>
    </row>
    <row r="394" spans="6:9">
      <c r="F394" s="362"/>
      <c r="G394" s="362"/>
      <c r="H394" s="362"/>
      <c r="I394" s="362"/>
    </row>
    <row r="395" spans="6:9">
      <c r="F395" s="362"/>
      <c r="G395" s="362"/>
      <c r="H395" s="362"/>
      <c r="I395" s="362"/>
    </row>
    <row r="396" spans="6:9">
      <c r="F396" s="362"/>
      <c r="G396" s="362"/>
      <c r="H396" s="362"/>
      <c r="I396" s="362"/>
    </row>
    <row r="397" spans="6:9">
      <c r="F397" s="362"/>
      <c r="G397" s="362"/>
      <c r="H397" s="362"/>
      <c r="I397" s="362"/>
    </row>
    <row r="398" spans="6:9">
      <c r="F398" s="362"/>
      <c r="G398" s="362"/>
      <c r="H398" s="362"/>
      <c r="I398" s="362"/>
    </row>
    <row r="399" spans="6:9">
      <c r="F399" s="362"/>
      <c r="G399" s="362"/>
      <c r="H399" s="362"/>
      <c r="I399" s="362"/>
    </row>
    <row r="400" spans="6:9">
      <c r="F400" s="362"/>
      <c r="G400" s="362"/>
      <c r="H400" s="362"/>
      <c r="I400" s="362"/>
    </row>
    <row r="401" spans="6:9">
      <c r="F401" s="362"/>
      <c r="G401" s="362"/>
      <c r="H401" s="362"/>
      <c r="I401" s="362"/>
    </row>
    <row r="402" spans="6:9">
      <c r="F402" s="362"/>
      <c r="G402" s="362"/>
      <c r="H402" s="362"/>
      <c r="I402" s="362"/>
    </row>
    <row r="403" spans="6:9">
      <c r="F403" s="362"/>
      <c r="G403" s="362"/>
      <c r="H403" s="362"/>
      <c r="I403" s="362"/>
    </row>
    <row r="404" spans="6:9">
      <c r="F404" s="362"/>
      <c r="G404" s="362"/>
      <c r="H404" s="362"/>
      <c r="I404" s="362"/>
    </row>
    <row r="405" spans="6:9">
      <c r="F405" s="362"/>
      <c r="G405" s="362"/>
      <c r="H405" s="362"/>
      <c r="I405" s="362"/>
    </row>
    <row r="406" spans="6:9">
      <c r="F406" s="362"/>
      <c r="G406" s="362"/>
      <c r="H406" s="362"/>
      <c r="I406" s="362"/>
    </row>
    <row r="407" spans="6:9">
      <c r="F407" s="362"/>
      <c r="G407" s="362"/>
      <c r="H407" s="362"/>
      <c r="I407" s="362"/>
    </row>
    <row r="408" spans="6:9">
      <c r="F408" s="362"/>
      <c r="G408" s="362"/>
      <c r="H408" s="362"/>
      <c r="I408" s="362"/>
    </row>
    <row r="409" spans="6:9">
      <c r="F409" s="362"/>
      <c r="G409" s="362"/>
      <c r="H409" s="362"/>
      <c r="I409" s="362"/>
    </row>
    <row r="410" spans="6:9">
      <c r="F410" s="362"/>
      <c r="G410" s="362"/>
      <c r="H410" s="362"/>
      <c r="I410" s="362"/>
    </row>
    <row r="411" spans="6:9">
      <c r="F411" s="362"/>
      <c r="G411" s="362"/>
      <c r="H411" s="362"/>
      <c r="I411" s="362"/>
    </row>
    <row r="412" spans="6:9">
      <c r="F412" s="362"/>
      <c r="G412" s="362"/>
      <c r="H412" s="362"/>
      <c r="I412" s="362"/>
    </row>
    <row r="413" spans="6:9">
      <c r="F413" s="362"/>
      <c r="G413" s="362"/>
      <c r="H413" s="362"/>
      <c r="I413" s="362"/>
    </row>
    <row r="414" spans="6:9">
      <c r="F414" s="362"/>
      <c r="G414" s="362"/>
      <c r="H414" s="362"/>
      <c r="I414" s="362"/>
    </row>
    <row r="415" spans="6:9">
      <c r="F415" s="362"/>
      <c r="G415" s="362"/>
      <c r="H415" s="362"/>
      <c r="I415" s="362"/>
    </row>
    <row r="416" spans="6:9">
      <c r="F416" s="362"/>
      <c r="G416" s="362"/>
      <c r="H416" s="362"/>
      <c r="I416" s="362"/>
    </row>
    <row r="417" spans="6:9">
      <c r="F417" s="362"/>
      <c r="G417" s="362"/>
      <c r="H417" s="362"/>
      <c r="I417" s="362"/>
    </row>
    <row r="418" spans="6:9">
      <c r="F418" s="362"/>
      <c r="G418" s="362"/>
      <c r="H418" s="362"/>
      <c r="I418" s="362"/>
    </row>
    <row r="419" spans="6:9">
      <c r="F419" s="362"/>
      <c r="G419" s="362"/>
      <c r="H419" s="362"/>
      <c r="I419" s="362"/>
    </row>
    <row r="420" spans="6:9">
      <c r="F420" s="362"/>
      <c r="G420" s="362"/>
      <c r="H420" s="362"/>
      <c r="I420" s="362"/>
    </row>
    <row r="421" spans="6:9">
      <c r="F421" s="362"/>
      <c r="G421" s="362"/>
      <c r="H421" s="362"/>
      <c r="I421" s="362"/>
    </row>
    <row r="422" spans="6:9">
      <c r="F422" s="362"/>
      <c r="G422" s="362"/>
      <c r="H422" s="362"/>
      <c r="I422" s="362"/>
    </row>
    <row r="423" spans="6:9">
      <c r="F423" s="362"/>
      <c r="G423" s="362"/>
      <c r="H423" s="362"/>
      <c r="I423" s="362"/>
    </row>
    <row r="424" spans="6:9">
      <c r="F424" s="362"/>
      <c r="G424" s="362"/>
      <c r="H424" s="362"/>
      <c r="I424" s="362"/>
    </row>
    <row r="425" spans="6:9">
      <c r="F425" s="362"/>
      <c r="G425" s="362"/>
      <c r="H425" s="362"/>
      <c r="I425" s="362"/>
    </row>
    <row r="426" spans="6:9">
      <c r="F426" s="362"/>
      <c r="G426" s="362"/>
      <c r="H426" s="362"/>
      <c r="I426" s="362"/>
    </row>
    <row r="427" spans="6:9">
      <c r="F427" s="362"/>
      <c r="G427" s="362"/>
      <c r="H427" s="362"/>
      <c r="I427" s="362"/>
    </row>
    <row r="428" spans="6:9">
      <c r="F428" s="362"/>
      <c r="G428" s="362"/>
      <c r="H428" s="362"/>
      <c r="I428" s="362"/>
    </row>
    <row r="429" spans="6:9">
      <c r="F429" s="362"/>
      <c r="G429" s="362"/>
      <c r="H429" s="362"/>
      <c r="I429" s="362"/>
    </row>
    <row r="430" spans="6:9">
      <c r="F430" s="362"/>
      <c r="G430" s="362"/>
      <c r="H430" s="362"/>
      <c r="I430" s="362"/>
    </row>
    <row r="431" spans="6:9">
      <c r="F431" s="362"/>
      <c r="G431" s="362"/>
      <c r="H431" s="362"/>
      <c r="I431" s="362"/>
    </row>
    <row r="432" spans="6:9">
      <c r="F432" s="362"/>
      <c r="G432" s="362"/>
      <c r="H432" s="362"/>
      <c r="I432" s="362"/>
    </row>
    <row r="433" spans="6:9">
      <c r="F433" s="362"/>
      <c r="G433" s="362"/>
      <c r="H433" s="362"/>
      <c r="I433" s="362"/>
    </row>
    <row r="434" spans="6:9">
      <c r="F434" s="362"/>
      <c r="G434" s="362"/>
      <c r="H434" s="362"/>
      <c r="I434" s="362"/>
    </row>
    <row r="435" spans="6:9">
      <c r="F435" s="362"/>
      <c r="G435" s="362"/>
      <c r="H435" s="362"/>
      <c r="I435" s="362"/>
    </row>
    <row r="436" spans="6:9">
      <c r="F436" s="362"/>
      <c r="G436" s="362"/>
      <c r="H436" s="362"/>
      <c r="I436" s="362"/>
    </row>
    <row r="437" spans="6:9">
      <c r="F437" s="362"/>
      <c r="G437" s="362"/>
      <c r="H437" s="362"/>
      <c r="I437" s="362"/>
    </row>
    <row r="438" spans="6:9">
      <c r="F438" s="362"/>
      <c r="G438" s="362"/>
      <c r="H438" s="362"/>
      <c r="I438" s="362"/>
    </row>
    <row r="439" spans="6:9">
      <c r="F439" s="362"/>
      <c r="G439" s="362"/>
      <c r="H439" s="362"/>
      <c r="I439" s="362"/>
    </row>
    <row r="440" spans="6:9">
      <c r="F440" s="362"/>
      <c r="G440" s="362"/>
      <c r="H440" s="362"/>
      <c r="I440" s="362"/>
    </row>
    <row r="441" spans="6:9">
      <c r="F441" s="362"/>
      <c r="G441" s="362"/>
      <c r="H441" s="362"/>
      <c r="I441" s="362"/>
    </row>
    <row r="442" spans="6:9">
      <c r="F442" s="362"/>
      <c r="G442" s="362"/>
      <c r="H442" s="362"/>
      <c r="I442" s="362"/>
    </row>
    <row r="443" spans="6:9">
      <c r="F443" s="362"/>
      <c r="G443" s="362"/>
      <c r="H443" s="362"/>
      <c r="I443" s="362"/>
    </row>
    <row r="444" spans="6:9">
      <c r="F444" s="362"/>
      <c r="G444" s="362"/>
      <c r="H444" s="362"/>
      <c r="I444" s="362"/>
    </row>
    <row r="445" spans="6:9">
      <c r="F445" s="362"/>
      <c r="G445" s="362"/>
      <c r="H445" s="362"/>
      <c r="I445" s="362"/>
    </row>
    <row r="446" spans="6:9">
      <c r="F446" s="362"/>
      <c r="G446" s="362"/>
      <c r="H446" s="362"/>
      <c r="I446" s="362"/>
    </row>
    <row r="447" spans="6:9">
      <c r="F447" s="362"/>
      <c r="G447" s="362"/>
      <c r="H447" s="362"/>
      <c r="I447" s="362"/>
    </row>
    <row r="448" spans="6:9">
      <c r="F448" s="362"/>
      <c r="G448" s="362"/>
      <c r="H448" s="362"/>
      <c r="I448" s="362"/>
    </row>
    <row r="449" spans="6:9">
      <c r="F449" s="362"/>
      <c r="G449" s="362"/>
      <c r="H449" s="362"/>
      <c r="I449" s="362"/>
    </row>
    <row r="450" spans="6:9">
      <c r="F450" s="362"/>
      <c r="G450" s="362"/>
      <c r="H450" s="362"/>
      <c r="I450" s="362"/>
    </row>
    <row r="451" spans="6:9">
      <c r="F451" s="362"/>
      <c r="G451" s="362"/>
      <c r="H451" s="362"/>
      <c r="I451" s="362"/>
    </row>
    <row r="452" spans="6:9">
      <c r="F452" s="362"/>
      <c r="G452" s="362"/>
      <c r="H452" s="362"/>
      <c r="I452" s="362"/>
    </row>
    <row r="453" spans="6:9">
      <c r="F453" s="362"/>
      <c r="G453" s="362"/>
      <c r="H453" s="362"/>
      <c r="I453" s="362"/>
    </row>
    <row r="454" spans="6:9">
      <c r="F454" s="362"/>
      <c r="G454" s="362"/>
      <c r="H454" s="362"/>
      <c r="I454" s="362"/>
    </row>
    <row r="455" spans="6:9">
      <c r="F455" s="362"/>
      <c r="G455" s="362"/>
      <c r="H455" s="362"/>
      <c r="I455" s="362"/>
    </row>
    <row r="456" spans="6:9">
      <c r="F456" s="362"/>
      <c r="G456" s="362"/>
      <c r="H456" s="362"/>
      <c r="I456" s="362"/>
    </row>
    <row r="457" spans="6:9">
      <c r="F457" s="362"/>
      <c r="G457" s="362"/>
      <c r="H457" s="362"/>
      <c r="I457" s="362"/>
    </row>
    <row r="458" spans="6:9">
      <c r="F458" s="362"/>
      <c r="G458" s="362"/>
      <c r="H458" s="362"/>
      <c r="I458" s="362"/>
    </row>
    <row r="459" spans="6:9">
      <c r="F459" s="362"/>
      <c r="G459" s="362"/>
      <c r="H459" s="362"/>
      <c r="I459" s="362"/>
    </row>
    <row r="460" spans="6:9">
      <c r="F460" s="362"/>
      <c r="G460" s="362"/>
      <c r="H460" s="362"/>
      <c r="I460" s="362"/>
    </row>
    <row r="461" spans="6:9">
      <c r="F461" s="362"/>
      <c r="G461" s="362"/>
      <c r="H461" s="362"/>
      <c r="I461" s="362"/>
    </row>
    <row r="462" spans="6:9">
      <c r="F462" s="362"/>
      <c r="G462" s="362"/>
      <c r="H462" s="362"/>
      <c r="I462" s="362"/>
    </row>
    <row r="463" spans="6:9">
      <c r="F463" s="362"/>
      <c r="G463" s="362"/>
      <c r="H463" s="362"/>
      <c r="I463" s="362"/>
    </row>
    <row r="464" spans="6:9">
      <c r="F464" s="362"/>
      <c r="G464" s="362"/>
      <c r="H464" s="362"/>
      <c r="I464" s="362"/>
    </row>
    <row r="465" spans="6:9">
      <c r="F465" s="362"/>
      <c r="G465" s="362"/>
      <c r="H465" s="362"/>
      <c r="I465" s="362"/>
    </row>
    <row r="466" spans="6:9">
      <c r="F466" s="362"/>
      <c r="G466" s="362"/>
      <c r="H466" s="362"/>
      <c r="I466" s="362"/>
    </row>
    <row r="467" spans="6:9">
      <c r="F467" s="362"/>
      <c r="G467" s="362"/>
      <c r="H467" s="362"/>
      <c r="I467" s="362"/>
    </row>
    <row r="468" spans="6:9">
      <c r="F468" s="362"/>
      <c r="G468" s="362"/>
      <c r="H468" s="362"/>
      <c r="I468" s="362"/>
    </row>
    <row r="469" spans="6:9">
      <c r="F469" s="362"/>
      <c r="G469" s="362"/>
      <c r="H469" s="362"/>
      <c r="I469" s="362"/>
    </row>
    <row r="470" spans="6:9">
      <c r="F470" s="362"/>
      <c r="G470" s="362"/>
      <c r="H470" s="362"/>
      <c r="I470" s="362"/>
    </row>
    <row r="471" spans="6:9">
      <c r="F471" s="362"/>
      <c r="G471" s="362"/>
      <c r="H471" s="362"/>
      <c r="I471" s="362"/>
    </row>
    <row r="472" spans="6:9">
      <c r="F472" s="362"/>
      <c r="G472" s="362"/>
      <c r="H472" s="362"/>
      <c r="I472" s="362"/>
    </row>
    <row r="473" spans="6:9">
      <c r="F473" s="362"/>
      <c r="G473" s="362"/>
      <c r="H473" s="362"/>
      <c r="I473" s="362"/>
    </row>
    <row r="474" spans="6:9">
      <c r="F474" s="362"/>
      <c r="G474" s="362"/>
      <c r="H474" s="362"/>
      <c r="I474" s="362"/>
    </row>
    <row r="475" spans="6:9">
      <c r="F475" s="362"/>
      <c r="G475" s="362"/>
      <c r="H475" s="362"/>
      <c r="I475" s="362"/>
    </row>
    <row r="476" spans="6:9">
      <c r="F476" s="362"/>
      <c r="G476" s="362"/>
      <c r="H476" s="362"/>
      <c r="I476" s="362"/>
    </row>
    <row r="477" spans="6:9">
      <c r="F477" s="362"/>
      <c r="G477" s="362"/>
      <c r="H477" s="362"/>
      <c r="I477" s="362"/>
    </row>
    <row r="478" spans="6:9">
      <c r="F478" s="362"/>
      <c r="G478" s="362"/>
      <c r="H478" s="362"/>
      <c r="I478" s="362"/>
    </row>
    <row r="479" spans="6:9">
      <c r="F479" s="362"/>
      <c r="G479" s="362"/>
      <c r="H479" s="362"/>
      <c r="I479" s="362"/>
    </row>
    <row r="480" spans="6:9">
      <c r="F480" s="362"/>
      <c r="G480" s="362"/>
      <c r="H480" s="362"/>
      <c r="I480" s="362"/>
    </row>
    <row r="481" spans="6:9">
      <c r="F481" s="362"/>
      <c r="G481" s="362"/>
      <c r="H481" s="362"/>
      <c r="I481" s="362"/>
    </row>
    <row r="482" spans="6:9">
      <c r="F482" s="362"/>
      <c r="G482" s="362"/>
      <c r="H482" s="362"/>
      <c r="I482" s="362"/>
    </row>
    <row r="483" spans="6:9">
      <c r="F483" s="362"/>
      <c r="G483" s="362"/>
      <c r="H483" s="362"/>
      <c r="I483" s="362"/>
    </row>
    <row r="484" spans="6:9">
      <c r="F484" s="362"/>
      <c r="G484" s="362"/>
      <c r="H484" s="362"/>
      <c r="I484" s="362"/>
    </row>
    <row r="485" spans="6:9">
      <c r="F485" s="362"/>
      <c r="G485" s="362"/>
      <c r="H485" s="362"/>
      <c r="I485" s="362"/>
    </row>
    <row r="486" spans="6:9">
      <c r="F486" s="362"/>
      <c r="G486" s="362"/>
      <c r="H486" s="362"/>
      <c r="I486" s="362"/>
    </row>
    <row r="487" spans="6:9">
      <c r="F487" s="362"/>
      <c r="G487" s="362"/>
      <c r="H487" s="362"/>
      <c r="I487" s="362"/>
    </row>
    <row r="488" spans="6:9">
      <c r="F488" s="362"/>
      <c r="G488" s="362"/>
      <c r="H488" s="362"/>
      <c r="I488" s="362"/>
    </row>
    <row r="489" spans="6:9">
      <c r="F489" s="362"/>
      <c r="G489" s="362"/>
      <c r="H489" s="362"/>
      <c r="I489" s="362"/>
    </row>
    <row r="490" spans="6:9">
      <c r="F490" s="362"/>
      <c r="G490" s="362"/>
      <c r="H490" s="362"/>
      <c r="I490" s="362"/>
    </row>
    <row r="491" spans="6:9">
      <c r="F491" s="362"/>
      <c r="G491" s="362"/>
      <c r="H491" s="362"/>
      <c r="I491" s="362"/>
    </row>
    <row r="492" spans="6:9">
      <c r="F492" s="362"/>
      <c r="G492" s="362"/>
      <c r="H492" s="362"/>
      <c r="I492" s="362"/>
    </row>
    <row r="493" spans="6:9">
      <c r="F493" s="362"/>
      <c r="G493" s="362"/>
      <c r="H493" s="362"/>
      <c r="I493" s="362"/>
    </row>
    <row r="494" spans="6:9">
      <c r="F494" s="362"/>
      <c r="G494" s="362"/>
      <c r="H494" s="362"/>
      <c r="I494" s="362"/>
    </row>
    <row r="495" spans="6:9">
      <c r="F495" s="362"/>
      <c r="G495" s="362"/>
      <c r="H495" s="362"/>
      <c r="I495" s="362"/>
    </row>
    <row r="496" spans="6:9">
      <c r="F496" s="362"/>
      <c r="G496" s="362"/>
      <c r="H496" s="362"/>
      <c r="I496" s="362"/>
    </row>
    <row r="497" spans="6:9">
      <c r="F497" s="362"/>
      <c r="G497" s="362"/>
      <c r="H497" s="362"/>
      <c r="I497" s="362"/>
    </row>
    <row r="498" spans="6:9">
      <c r="F498" s="362"/>
      <c r="G498" s="362"/>
      <c r="H498" s="362"/>
      <c r="I498" s="362"/>
    </row>
    <row r="499" spans="6:9">
      <c r="F499" s="362"/>
      <c r="G499" s="362"/>
      <c r="H499" s="362"/>
      <c r="I499" s="362"/>
    </row>
    <row r="500" spans="6:9">
      <c r="F500" s="362"/>
      <c r="G500" s="362"/>
      <c r="H500" s="362"/>
      <c r="I500" s="362"/>
    </row>
    <row r="501" spans="6:9">
      <c r="F501" s="362"/>
      <c r="G501" s="362"/>
      <c r="H501" s="362"/>
      <c r="I501" s="362"/>
    </row>
    <row r="502" spans="6:9">
      <c r="F502" s="362"/>
      <c r="G502" s="362"/>
      <c r="H502" s="362"/>
      <c r="I502" s="362"/>
    </row>
    <row r="503" spans="6:9">
      <c r="F503" s="362"/>
      <c r="G503" s="362"/>
      <c r="H503" s="362"/>
      <c r="I503" s="362"/>
    </row>
    <row r="504" spans="6:9">
      <c r="F504" s="362"/>
      <c r="G504" s="362"/>
      <c r="H504" s="362"/>
      <c r="I504" s="362"/>
    </row>
    <row r="505" spans="6:9">
      <c r="F505" s="362"/>
      <c r="G505" s="362"/>
      <c r="H505" s="362"/>
      <c r="I505" s="362"/>
    </row>
    <row r="506" spans="6:9">
      <c r="F506" s="362"/>
      <c r="G506" s="362"/>
      <c r="H506" s="362"/>
      <c r="I506" s="362"/>
    </row>
    <row r="507" spans="6:9">
      <c r="F507" s="362"/>
      <c r="G507" s="362"/>
      <c r="H507" s="362"/>
      <c r="I507" s="362"/>
    </row>
    <row r="508" spans="6:9">
      <c r="F508" s="362"/>
      <c r="G508" s="362"/>
      <c r="H508" s="362"/>
      <c r="I508" s="362"/>
    </row>
    <row r="509" spans="6:9">
      <c r="F509" s="362"/>
      <c r="G509" s="362"/>
      <c r="H509" s="362"/>
      <c r="I509" s="362"/>
    </row>
    <row r="510" spans="6:9">
      <c r="F510" s="362"/>
      <c r="G510" s="362"/>
      <c r="H510" s="362"/>
      <c r="I510" s="362"/>
    </row>
    <row r="511" spans="6:9">
      <c r="F511" s="362"/>
      <c r="G511" s="362"/>
      <c r="H511" s="362"/>
      <c r="I511" s="362"/>
    </row>
    <row r="512" spans="6:9">
      <c r="F512" s="362"/>
      <c r="G512" s="362"/>
      <c r="H512" s="362"/>
      <c r="I512" s="362"/>
    </row>
    <row r="513" spans="6:9">
      <c r="F513" s="362"/>
      <c r="G513" s="362"/>
      <c r="H513" s="362"/>
      <c r="I513" s="362"/>
    </row>
    <row r="514" spans="6:9">
      <c r="F514" s="362"/>
      <c r="G514" s="362"/>
      <c r="H514" s="362"/>
      <c r="I514" s="362"/>
    </row>
    <row r="515" spans="6:9">
      <c r="F515" s="362"/>
      <c r="G515" s="362"/>
      <c r="H515" s="362"/>
      <c r="I515" s="362"/>
    </row>
    <row r="516" spans="6:9">
      <c r="F516" s="362"/>
      <c r="G516" s="362"/>
      <c r="H516" s="362"/>
      <c r="I516" s="362"/>
    </row>
    <row r="517" spans="6:9">
      <c r="F517" s="362"/>
      <c r="G517" s="362"/>
      <c r="H517" s="362"/>
      <c r="I517" s="362"/>
    </row>
    <row r="518" spans="6:9">
      <c r="F518" s="362"/>
      <c r="G518" s="362"/>
      <c r="H518" s="362"/>
      <c r="I518" s="362"/>
    </row>
    <row r="519" spans="6:9">
      <c r="F519" s="362"/>
      <c r="G519" s="362"/>
      <c r="H519" s="362"/>
      <c r="I519" s="362"/>
    </row>
    <row r="520" spans="6:9">
      <c r="F520" s="362"/>
      <c r="G520" s="362"/>
      <c r="H520" s="362"/>
      <c r="I520" s="362"/>
    </row>
    <row r="521" spans="6:9">
      <c r="F521" s="362"/>
      <c r="G521" s="362"/>
      <c r="H521" s="362"/>
      <c r="I521" s="362"/>
    </row>
    <row r="522" spans="6:9">
      <c r="F522" s="362"/>
      <c r="G522" s="362"/>
      <c r="H522" s="362"/>
      <c r="I522" s="362"/>
    </row>
    <row r="523" spans="6:9">
      <c r="F523" s="362"/>
      <c r="G523" s="362"/>
      <c r="H523" s="362"/>
      <c r="I523" s="362"/>
    </row>
    <row r="524" spans="6:9">
      <c r="F524" s="362"/>
      <c r="G524" s="362"/>
      <c r="H524" s="362"/>
      <c r="I524" s="362"/>
    </row>
    <row r="525" spans="6:9">
      <c r="F525" s="362"/>
      <c r="G525" s="362"/>
      <c r="H525" s="362"/>
      <c r="I525" s="362"/>
    </row>
    <row r="526" spans="6:9">
      <c r="F526" s="362"/>
      <c r="G526" s="362"/>
      <c r="H526" s="362"/>
      <c r="I526" s="362"/>
    </row>
    <row r="527" spans="6:9">
      <c r="F527" s="362"/>
      <c r="G527" s="362"/>
      <c r="H527" s="362"/>
      <c r="I527" s="362"/>
    </row>
    <row r="528" spans="6:9">
      <c r="F528" s="362"/>
      <c r="G528" s="362"/>
      <c r="H528" s="362"/>
      <c r="I528" s="362"/>
    </row>
    <row r="529" spans="6:9">
      <c r="F529" s="362"/>
      <c r="G529" s="362"/>
      <c r="H529" s="362"/>
      <c r="I529" s="362"/>
    </row>
    <row r="530" spans="6:9">
      <c r="F530" s="362"/>
      <c r="G530" s="362"/>
      <c r="H530" s="362"/>
      <c r="I530" s="362"/>
    </row>
    <row r="531" spans="6:9">
      <c r="F531" s="362"/>
      <c r="G531" s="362"/>
      <c r="H531" s="362"/>
      <c r="I531" s="362"/>
    </row>
    <row r="532" spans="6:9">
      <c r="F532" s="362"/>
      <c r="G532" s="362"/>
      <c r="H532" s="362"/>
      <c r="I532" s="362"/>
    </row>
    <row r="533" spans="6:9">
      <c r="F533" s="362"/>
      <c r="G533" s="362"/>
      <c r="H533" s="362"/>
      <c r="I533" s="362"/>
    </row>
    <row r="534" spans="6:9">
      <c r="F534" s="362"/>
      <c r="G534" s="362"/>
      <c r="H534" s="362"/>
      <c r="I534" s="362"/>
    </row>
    <row r="535" spans="6:9">
      <c r="F535" s="362"/>
      <c r="G535" s="362"/>
      <c r="H535" s="362"/>
      <c r="I535" s="362"/>
    </row>
    <row r="536" spans="6:9">
      <c r="F536" s="362"/>
      <c r="G536" s="362"/>
      <c r="H536" s="362"/>
      <c r="I536" s="362"/>
    </row>
    <row r="537" spans="6:9">
      <c r="F537" s="362"/>
      <c r="G537" s="362"/>
      <c r="H537" s="362"/>
      <c r="I537" s="362"/>
    </row>
    <row r="538" spans="6:9">
      <c r="F538" s="362"/>
      <c r="G538" s="362"/>
      <c r="H538" s="362"/>
      <c r="I538" s="362"/>
    </row>
    <row r="539" spans="6:9">
      <c r="F539" s="362"/>
      <c r="G539" s="362"/>
      <c r="H539" s="362"/>
      <c r="I539" s="362"/>
    </row>
    <row r="540" spans="6:9">
      <c r="F540" s="362"/>
      <c r="G540" s="362"/>
      <c r="H540" s="362"/>
      <c r="I540" s="362"/>
    </row>
    <row r="541" spans="6:9">
      <c r="F541" s="362"/>
      <c r="G541" s="362"/>
      <c r="H541" s="362"/>
      <c r="I541" s="362"/>
    </row>
    <row r="542" spans="6:9">
      <c r="F542" s="362"/>
      <c r="G542" s="362"/>
      <c r="H542" s="362"/>
      <c r="I542" s="362"/>
    </row>
    <row r="543" spans="6:9">
      <c r="F543" s="362"/>
      <c r="G543" s="362"/>
      <c r="H543" s="362"/>
      <c r="I543" s="362"/>
    </row>
    <row r="544" spans="6:9">
      <c r="F544" s="362"/>
      <c r="G544" s="362"/>
      <c r="H544" s="362"/>
      <c r="I544" s="362"/>
    </row>
    <row r="545" spans="6:9">
      <c r="F545" s="362"/>
      <c r="G545" s="362"/>
      <c r="H545" s="362"/>
      <c r="I545" s="362"/>
    </row>
    <row r="546" spans="6:9">
      <c r="F546" s="362"/>
      <c r="G546" s="362"/>
      <c r="H546" s="362"/>
      <c r="I546" s="362"/>
    </row>
    <row r="547" spans="6:9">
      <c r="F547" s="362"/>
      <c r="G547" s="362"/>
      <c r="H547" s="362"/>
      <c r="I547" s="362"/>
    </row>
    <row r="548" spans="6:9">
      <c r="F548" s="362"/>
      <c r="G548" s="362"/>
      <c r="H548" s="362"/>
      <c r="I548" s="362"/>
    </row>
    <row r="549" spans="6:9">
      <c r="F549" s="362"/>
      <c r="G549" s="362"/>
      <c r="H549" s="362"/>
      <c r="I549" s="362"/>
    </row>
    <row r="550" spans="6:9">
      <c r="F550" s="362"/>
      <c r="G550" s="362"/>
      <c r="H550" s="362"/>
      <c r="I550" s="362"/>
    </row>
    <row r="551" spans="6:9">
      <c r="F551" s="362"/>
      <c r="G551" s="362"/>
      <c r="H551" s="362"/>
      <c r="I551" s="362"/>
    </row>
    <row r="552" spans="6:9">
      <c r="F552" s="362"/>
      <c r="G552" s="362"/>
      <c r="H552" s="362"/>
      <c r="I552" s="362"/>
    </row>
    <row r="553" spans="6:9">
      <c r="F553" s="362"/>
      <c r="G553" s="362"/>
      <c r="H553" s="362"/>
      <c r="I553" s="362"/>
    </row>
    <row r="554" spans="6:9">
      <c r="F554" s="362"/>
      <c r="G554" s="362"/>
      <c r="H554" s="362"/>
      <c r="I554" s="362"/>
    </row>
    <row r="555" spans="6:9">
      <c r="F555" s="362"/>
      <c r="G555" s="362"/>
      <c r="H555" s="362"/>
      <c r="I555" s="362"/>
    </row>
    <row r="556" spans="6:9">
      <c r="F556" s="362"/>
      <c r="G556" s="362"/>
      <c r="H556" s="362"/>
      <c r="I556" s="362"/>
    </row>
    <row r="557" spans="6:9">
      <c r="F557" s="362"/>
      <c r="G557" s="362"/>
      <c r="H557" s="362"/>
      <c r="I557" s="362"/>
    </row>
    <row r="558" spans="6:9">
      <c r="F558" s="362"/>
      <c r="G558" s="362"/>
      <c r="H558" s="362"/>
      <c r="I558" s="362"/>
    </row>
    <row r="559" spans="6:9">
      <c r="F559" s="362"/>
      <c r="G559" s="362"/>
      <c r="H559" s="362"/>
      <c r="I559" s="362"/>
    </row>
    <row r="560" spans="6:9">
      <c r="F560" s="362"/>
      <c r="G560" s="362"/>
      <c r="H560" s="362"/>
      <c r="I560" s="362"/>
    </row>
    <row r="561" spans="6:9">
      <c r="F561" s="362"/>
      <c r="G561" s="362"/>
      <c r="H561" s="362"/>
      <c r="I561" s="362"/>
    </row>
    <row r="562" spans="6:9">
      <c r="F562" s="362"/>
      <c r="G562" s="362"/>
      <c r="H562" s="362"/>
      <c r="I562" s="362"/>
    </row>
    <row r="563" spans="6:9">
      <c r="F563" s="362"/>
      <c r="G563" s="362"/>
      <c r="H563" s="362"/>
      <c r="I563" s="362"/>
    </row>
    <row r="564" spans="6:9">
      <c r="F564" s="362"/>
      <c r="G564" s="362"/>
      <c r="H564" s="362"/>
      <c r="I564" s="362"/>
    </row>
    <row r="565" spans="6:9">
      <c r="F565" s="362"/>
      <c r="G565" s="362"/>
      <c r="H565" s="362"/>
      <c r="I565" s="362"/>
    </row>
    <row r="566" spans="6:9">
      <c r="F566" s="362"/>
      <c r="G566" s="362"/>
      <c r="H566" s="362"/>
      <c r="I566" s="362"/>
    </row>
    <row r="567" spans="6:9">
      <c r="F567" s="362"/>
      <c r="G567" s="362"/>
      <c r="H567" s="362"/>
      <c r="I567" s="362"/>
    </row>
    <row r="568" spans="6:9">
      <c r="F568" s="362"/>
      <c r="G568" s="362"/>
      <c r="H568" s="362"/>
      <c r="I568" s="362"/>
    </row>
    <row r="569" spans="6:9">
      <c r="F569" s="362"/>
      <c r="G569" s="362"/>
      <c r="H569" s="362"/>
      <c r="I569" s="362"/>
    </row>
    <row r="570" spans="6:9">
      <c r="F570" s="362"/>
      <c r="G570" s="362"/>
      <c r="H570" s="362"/>
      <c r="I570" s="362"/>
    </row>
    <row r="571" spans="6:9">
      <c r="F571" s="362"/>
      <c r="G571" s="362"/>
      <c r="H571" s="362"/>
      <c r="I571" s="362"/>
    </row>
    <row r="572" spans="6:9">
      <c r="F572" s="362"/>
      <c r="G572" s="362"/>
      <c r="H572" s="362"/>
      <c r="I572" s="362"/>
    </row>
    <row r="573" spans="6:9">
      <c r="F573" s="362"/>
      <c r="G573" s="362"/>
      <c r="H573" s="362"/>
      <c r="I573" s="362"/>
    </row>
    <row r="574" spans="6:9">
      <c r="F574" s="362"/>
      <c r="G574" s="362"/>
      <c r="H574" s="362"/>
      <c r="I574" s="362"/>
    </row>
    <row r="575" spans="6:9">
      <c r="F575" s="362"/>
      <c r="G575" s="362"/>
      <c r="H575" s="362"/>
      <c r="I575" s="362"/>
    </row>
    <row r="576" spans="6:9">
      <c r="F576" s="362"/>
      <c r="G576" s="362"/>
      <c r="H576" s="362"/>
      <c r="I576" s="362"/>
    </row>
    <row r="577" spans="6:9">
      <c r="F577" s="362"/>
      <c r="G577" s="362"/>
      <c r="H577" s="362"/>
      <c r="I577" s="362"/>
    </row>
    <row r="578" spans="6:9">
      <c r="F578" s="362"/>
      <c r="G578" s="362"/>
      <c r="H578" s="362"/>
      <c r="I578" s="362"/>
    </row>
    <row r="579" spans="6:9">
      <c r="F579" s="362"/>
      <c r="G579" s="362"/>
      <c r="H579" s="362"/>
      <c r="I579" s="362"/>
    </row>
    <row r="580" spans="6:9">
      <c r="F580" s="362"/>
      <c r="G580" s="362"/>
      <c r="H580" s="362"/>
      <c r="I580" s="362"/>
    </row>
    <row r="581" spans="6:9">
      <c r="F581" s="362"/>
      <c r="G581" s="362"/>
      <c r="H581" s="362"/>
      <c r="I581" s="362"/>
    </row>
    <row r="582" spans="6:9">
      <c r="F582" s="362"/>
      <c r="G582" s="362"/>
      <c r="H582" s="362"/>
      <c r="I582" s="362"/>
    </row>
    <row r="583" spans="6:9">
      <c r="F583" s="362"/>
      <c r="G583" s="362"/>
      <c r="H583" s="362"/>
      <c r="I583" s="362"/>
    </row>
    <row r="584" spans="6:9">
      <c r="F584" s="362"/>
      <c r="G584" s="362"/>
      <c r="H584" s="362"/>
      <c r="I584" s="362"/>
    </row>
    <row r="585" spans="6:9">
      <c r="F585" s="362"/>
      <c r="G585" s="362"/>
      <c r="H585" s="362"/>
      <c r="I585" s="362"/>
    </row>
    <row r="586" spans="6:9">
      <c r="F586" s="362"/>
      <c r="G586" s="362"/>
      <c r="H586" s="362"/>
      <c r="I586" s="362"/>
    </row>
    <row r="587" spans="6:9">
      <c r="F587" s="362"/>
      <c r="G587" s="362"/>
      <c r="H587" s="362"/>
      <c r="I587" s="362"/>
    </row>
    <row r="588" spans="6:9">
      <c r="F588" s="362"/>
      <c r="G588" s="362"/>
      <c r="H588" s="362"/>
      <c r="I588" s="362"/>
    </row>
    <row r="589" spans="6:9">
      <c r="F589" s="362"/>
      <c r="G589" s="362"/>
      <c r="H589" s="362"/>
      <c r="I589" s="362"/>
    </row>
    <row r="590" spans="6:9">
      <c r="F590" s="362"/>
      <c r="G590" s="362"/>
      <c r="H590" s="362"/>
      <c r="I590" s="362"/>
    </row>
    <row r="591" spans="6:9">
      <c r="F591" s="362"/>
      <c r="G591" s="362"/>
      <c r="H591" s="362"/>
      <c r="I591" s="362"/>
    </row>
    <row r="592" spans="6:9">
      <c r="F592" s="362"/>
      <c r="G592" s="362"/>
      <c r="H592" s="362"/>
      <c r="I592" s="362"/>
    </row>
    <row r="593" spans="6:9">
      <c r="F593" s="362"/>
      <c r="G593" s="362"/>
      <c r="H593" s="362"/>
      <c r="I593" s="362"/>
    </row>
    <row r="594" spans="6:9">
      <c r="F594" s="362"/>
      <c r="G594" s="362"/>
      <c r="H594" s="362"/>
      <c r="I594" s="362"/>
    </row>
    <row r="595" spans="6:9">
      <c r="F595" s="362"/>
      <c r="G595" s="362"/>
      <c r="H595" s="362"/>
      <c r="I595" s="362"/>
    </row>
    <row r="596" spans="6:9">
      <c r="F596" s="362"/>
      <c r="G596" s="362"/>
      <c r="H596" s="362"/>
      <c r="I596" s="362"/>
    </row>
    <row r="597" spans="6:9">
      <c r="F597" s="362"/>
      <c r="G597" s="362"/>
      <c r="H597" s="362"/>
      <c r="I597" s="362"/>
    </row>
    <row r="598" spans="6:9">
      <c r="F598" s="362"/>
      <c r="G598" s="362"/>
      <c r="H598" s="362"/>
      <c r="I598" s="362"/>
    </row>
    <row r="599" spans="6:9">
      <c r="F599" s="362"/>
      <c r="G599" s="362"/>
      <c r="H599" s="362"/>
      <c r="I599" s="362"/>
    </row>
    <row r="600" spans="6:9">
      <c r="F600" s="362"/>
      <c r="G600" s="362"/>
      <c r="H600" s="362"/>
      <c r="I600" s="362"/>
    </row>
    <row r="601" spans="6:9">
      <c r="F601" s="362"/>
      <c r="G601" s="362"/>
      <c r="H601" s="362"/>
      <c r="I601" s="362"/>
    </row>
    <row r="602" spans="6:9">
      <c r="F602" s="362"/>
      <c r="G602" s="362"/>
      <c r="H602" s="362"/>
      <c r="I602" s="362"/>
    </row>
    <row r="603" spans="6:9">
      <c r="F603" s="362"/>
      <c r="G603" s="362"/>
      <c r="H603" s="362"/>
      <c r="I603" s="362"/>
    </row>
    <row r="604" spans="6:9">
      <c r="F604" s="362"/>
      <c r="G604" s="362"/>
      <c r="H604" s="362"/>
      <c r="I604" s="362"/>
    </row>
    <row r="605" spans="6:9">
      <c r="F605" s="362"/>
      <c r="G605" s="362"/>
      <c r="H605" s="362"/>
      <c r="I605" s="362"/>
    </row>
    <row r="606" spans="6:9">
      <c r="F606" s="362"/>
      <c r="G606" s="362"/>
      <c r="H606" s="362"/>
      <c r="I606" s="362"/>
    </row>
    <row r="607" spans="6:9">
      <c r="F607" s="362"/>
      <c r="G607" s="362"/>
      <c r="H607" s="362"/>
      <c r="I607" s="362"/>
    </row>
    <row r="608" spans="6:9">
      <c r="F608" s="362"/>
      <c r="G608" s="362"/>
      <c r="H608" s="362"/>
      <c r="I608" s="362"/>
    </row>
    <row r="609" spans="6:9">
      <c r="F609" s="362"/>
      <c r="G609" s="362"/>
      <c r="H609" s="362"/>
      <c r="I609" s="362"/>
    </row>
    <row r="610" spans="6:9">
      <c r="F610" s="362"/>
      <c r="G610" s="362"/>
      <c r="H610" s="362"/>
      <c r="I610" s="362"/>
    </row>
    <row r="611" spans="6:9">
      <c r="F611" s="362"/>
      <c r="G611" s="362"/>
      <c r="H611" s="362"/>
      <c r="I611" s="362"/>
    </row>
    <row r="612" spans="6:9">
      <c r="F612" s="362"/>
      <c r="G612" s="362"/>
      <c r="H612" s="362"/>
      <c r="I612" s="362"/>
    </row>
    <row r="613" spans="6:9">
      <c r="F613" s="362"/>
      <c r="G613" s="362"/>
      <c r="H613" s="362"/>
      <c r="I613" s="362"/>
    </row>
    <row r="614" spans="6:9">
      <c r="F614" s="362"/>
      <c r="G614" s="362"/>
      <c r="H614" s="362"/>
      <c r="I614" s="362"/>
    </row>
    <row r="615" spans="6:9">
      <c r="F615" s="362"/>
      <c r="G615" s="362"/>
      <c r="H615" s="362"/>
      <c r="I615" s="362"/>
    </row>
    <row r="616" spans="6:9">
      <c r="F616" s="362"/>
      <c r="G616" s="362"/>
      <c r="H616" s="362"/>
      <c r="I616" s="362"/>
    </row>
    <row r="617" spans="6:9">
      <c r="F617" s="362"/>
      <c r="G617" s="362"/>
      <c r="H617" s="362"/>
      <c r="I617" s="362"/>
    </row>
    <row r="618" spans="6:9">
      <c r="F618" s="362"/>
      <c r="G618" s="362"/>
      <c r="H618" s="362"/>
      <c r="I618" s="362"/>
    </row>
    <row r="619" spans="6:9">
      <c r="F619" s="362"/>
      <c r="G619" s="362"/>
      <c r="H619" s="362"/>
      <c r="I619" s="362"/>
    </row>
    <row r="620" spans="6:9">
      <c r="F620" s="362"/>
      <c r="G620" s="362"/>
      <c r="H620" s="362"/>
      <c r="I620" s="362"/>
    </row>
    <row r="621" spans="6:9">
      <c r="F621" s="362"/>
      <c r="G621" s="362"/>
      <c r="H621" s="362"/>
      <c r="I621" s="362"/>
    </row>
    <row r="622" spans="6:9">
      <c r="F622" s="362"/>
      <c r="G622" s="362"/>
      <c r="H622" s="362"/>
      <c r="I622" s="362"/>
    </row>
    <row r="623" spans="6:9">
      <c r="F623" s="362"/>
      <c r="G623" s="362"/>
      <c r="H623" s="362"/>
      <c r="I623" s="362"/>
    </row>
    <row r="624" spans="6:9">
      <c r="F624" s="362"/>
      <c r="G624" s="362"/>
      <c r="H624" s="362"/>
      <c r="I624" s="362"/>
    </row>
    <row r="625" spans="6:9">
      <c r="F625" s="362"/>
      <c r="G625" s="362"/>
      <c r="H625" s="362"/>
      <c r="I625" s="362"/>
    </row>
    <row r="626" spans="6:9">
      <c r="F626" s="362"/>
      <c r="G626" s="362"/>
      <c r="H626" s="362"/>
      <c r="I626" s="362"/>
    </row>
    <row r="627" spans="6:9">
      <c r="F627" s="362"/>
      <c r="G627" s="362"/>
      <c r="H627" s="362"/>
      <c r="I627" s="362"/>
    </row>
    <row r="628" spans="6:9">
      <c r="F628" s="362"/>
      <c r="G628" s="362"/>
      <c r="H628" s="362"/>
      <c r="I628" s="362"/>
    </row>
    <row r="629" spans="6:9">
      <c r="F629" s="362"/>
      <c r="G629" s="362"/>
      <c r="H629" s="362"/>
      <c r="I629" s="362"/>
    </row>
    <row r="630" spans="6:9">
      <c r="F630" s="362"/>
      <c r="G630" s="362"/>
      <c r="H630" s="362"/>
      <c r="I630" s="362"/>
    </row>
    <row r="631" spans="6:9">
      <c r="F631" s="362"/>
      <c r="G631" s="362"/>
      <c r="H631" s="362"/>
      <c r="I631" s="362"/>
    </row>
    <row r="632" spans="6:9">
      <c r="F632" s="362"/>
      <c r="G632" s="362"/>
      <c r="H632" s="362"/>
      <c r="I632" s="362"/>
    </row>
    <row r="633" spans="6:9">
      <c r="F633" s="362"/>
      <c r="G633" s="362"/>
      <c r="H633" s="362"/>
      <c r="I633" s="362"/>
    </row>
    <row r="634" spans="6:9">
      <c r="F634" s="362"/>
      <c r="G634" s="362"/>
      <c r="H634" s="362"/>
      <c r="I634" s="362"/>
    </row>
    <row r="635" spans="6:9">
      <c r="F635" s="362"/>
      <c r="G635" s="362"/>
      <c r="H635" s="362"/>
      <c r="I635" s="362"/>
    </row>
    <row r="636" spans="6:9">
      <c r="F636" s="362"/>
      <c r="G636" s="362"/>
      <c r="H636" s="362"/>
      <c r="I636" s="362"/>
    </row>
    <row r="637" spans="6:9">
      <c r="F637" s="362"/>
      <c r="G637" s="362"/>
      <c r="H637" s="362"/>
      <c r="I637" s="362"/>
    </row>
    <row r="638" spans="6:9">
      <c r="F638" s="362"/>
      <c r="G638" s="362"/>
      <c r="H638" s="362"/>
      <c r="I638" s="362"/>
    </row>
    <row r="639" spans="6:9">
      <c r="F639" s="362"/>
      <c r="G639" s="362"/>
      <c r="H639" s="362"/>
      <c r="I639" s="362"/>
    </row>
    <row r="640" spans="6:9">
      <c r="F640" s="362"/>
      <c r="G640" s="362"/>
      <c r="H640" s="362"/>
      <c r="I640" s="362"/>
    </row>
    <row r="641" spans="6:9">
      <c r="F641" s="362"/>
      <c r="G641" s="362"/>
      <c r="H641" s="362"/>
      <c r="I641" s="362"/>
    </row>
    <row r="642" spans="6:9">
      <c r="F642" s="362"/>
      <c r="G642" s="362"/>
      <c r="H642" s="362"/>
      <c r="I642" s="362"/>
    </row>
    <row r="643" spans="6:9">
      <c r="F643" s="362"/>
      <c r="G643" s="362"/>
      <c r="H643" s="362"/>
      <c r="I643" s="362"/>
    </row>
    <row r="644" spans="6:9">
      <c r="F644" s="362"/>
      <c r="G644" s="362"/>
      <c r="H644" s="362"/>
      <c r="I644" s="362"/>
    </row>
    <row r="645" spans="6:9">
      <c r="F645" s="362"/>
      <c r="G645" s="362"/>
      <c r="H645" s="362"/>
      <c r="I645" s="362"/>
    </row>
    <row r="646" spans="6:9">
      <c r="F646" s="362"/>
      <c r="G646" s="362"/>
      <c r="H646" s="362"/>
      <c r="I646" s="362"/>
    </row>
    <row r="647" spans="6:9">
      <c r="F647" s="362"/>
      <c r="G647" s="362"/>
      <c r="H647" s="362"/>
      <c r="I647" s="362"/>
    </row>
    <row r="648" spans="6:9">
      <c r="F648" s="362"/>
      <c r="G648" s="362"/>
      <c r="H648" s="362"/>
      <c r="I648" s="362"/>
    </row>
    <row r="649" spans="6:9">
      <c r="F649" s="362"/>
      <c r="G649" s="362"/>
      <c r="H649" s="362"/>
      <c r="I649" s="362"/>
    </row>
    <row r="650" spans="6:9">
      <c r="F650" s="362"/>
      <c r="G650" s="362"/>
      <c r="H650" s="362"/>
      <c r="I650" s="362"/>
    </row>
    <row r="651" spans="6:9">
      <c r="F651" s="362"/>
      <c r="G651" s="362"/>
      <c r="H651" s="362"/>
      <c r="I651" s="362"/>
    </row>
    <row r="652" spans="6:9">
      <c r="F652" s="362"/>
      <c r="G652" s="362"/>
      <c r="H652" s="362"/>
      <c r="I652" s="362"/>
    </row>
    <row r="653" spans="6:9">
      <c r="F653" s="362"/>
      <c r="G653" s="362"/>
      <c r="H653" s="362"/>
      <c r="I653" s="362"/>
    </row>
    <row r="654" spans="6:9">
      <c r="F654" s="362"/>
      <c r="G654" s="362"/>
      <c r="H654" s="362"/>
      <c r="I654" s="362"/>
    </row>
    <row r="655" spans="6:9">
      <c r="F655" s="362"/>
      <c r="G655" s="362"/>
      <c r="H655" s="362"/>
      <c r="I655" s="362"/>
    </row>
    <row r="656" spans="6:9">
      <c r="F656" s="362"/>
      <c r="G656" s="362"/>
      <c r="H656" s="362"/>
      <c r="I656" s="362"/>
    </row>
    <row r="657" spans="6:9">
      <c r="F657" s="362"/>
      <c r="G657" s="362"/>
      <c r="H657" s="362"/>
      <c r="I657" s="362"/>
    </row>
    <row r="658" spans="6:9">
      <c r="F658" s="362"/>
      <c r="G658" s="362"/>
      <c r="H658" s="362"/>
      <c r="I658" s="362"/>
    </row>
    <row r="659" spans="6:9">
      <c r="F659" s="362"/>
      <c r="G659" s="362"/>
      <c r="H659" s="362"/>
      <c r="I659" s="362"/>
    </row>
    <row r="660" spans="6:9">
      <c r="F660" s="362"/>
      <c r="G660" s="362"/>
      <c r="H660" s="362"/>
      <c r="I660" s="362"/>
    </row>
    <row r="661" spans="6:9">
      <c r="F661" s="362"/>
      <c r="G661" s="362"/>
      <c r="H661" s="362"/>
      <c r="I661" s="362"/>
    </row>
    <row r="662" spans="6:9">
      <c r="F662" s="362"/>
      <c r="G662" s="362"/>
      <c r="H662" s="362"/>
      <c r="I662" s="362"/>
    </row>
    <row r="663" spans="6:9">
      <c r="F663" s="362"/>
      <c r="G663" s="362"/>
      <c r="H663" s="362"/>
      <c r="I663" s="362"/>
    </row>
    <row r="664" spans="6:9">
      <c r="F664" s="362"/>
      <c r="G664" s="362"/>
      <c r="H664" s="362"/>
      <c r="I664" s="362"/>
    </row>
    <row r="665" spans="6:9">
      <c r="F665" s="362"/>
      <c r="G665" s="362"/>
      <c r="H665" s="362"/>
      <c r="I665" s="362"/>
    </row>
    <row r="666" spans="6:9">
      <c r="F666" s="362"/>
      <c r="G666" s="362"/>
      <c r="H666" s="362"/>
      <c r="I666" s="362"/>
    </row>
    <row r="667" spans="6:9">
      <c r="F667" s="362"/>
      <c r="G667" s="362"/>
      <c r="H667" s="362"/>
      <c r="I667" s="362"/>
    </row>
    <row r="668" spans="6:9">
      <c r="F668" s="362"/>
      <c r="G668" s="362"/>
      <c r="H668" s="362"/>
      <c r="I668" s="362"/>
    </row>
    <row r="669" spans="6:9">
      <c r="F669" s="362"/>
      <c r="G669" s="362"/>
      <c r="H669" s="362"/>
      <c r="I669" s="362"/>
    </row>
    <row r="670" spans="6:9">
      <c r="F670" s="362"/>
      <c r="G670" s="362"/>
      <c r="H670" s="362"/>
      <c r="I670" s="362"/>
    </row>
    <row r="671" spans="6:9">
      <c r="F671" s="362"/>
      <c r="G671" s="362"/>
      <c r="H671" s="362"/>
      <c r="I671" s="362"/>
    </row>
    <row r="672" spans="6:9">
      <c r="F672" s="362"/>
      <c r="G672" s="362"/>
      <c r="H672" s="362"/>
      <c r="I672" s="362"/>
    </row>
    <row r="673" spans="6:9">
      <c r="F673" s="362"/>
      <c r="G673" s="362"/>
      <c r="H673" s="362"/>
      <c r="I673" s="362"/>
    </row>
    <row r="674" spans="6:9">
      <c r="F674" s="362"/>
      <c r="G674" s="362"/>
      <c r="H674" s="362"/>
      <c r="I674" s="362"/>
    </row>
    <row r="675" spans="6:9">
      <c r="F675" s="362"/>
      <c r="G675" s="362"/>
      <c r="H675" s="362"/>
      <c r="I675" s="362"/>
    </row>
    <row r="676" spans="6:9">
      <c r="F676" s="362"/>
      <c r="G676" s="362"/>
      <c r="H676" s="362"/>
      <c r="I676" s="362"/>
    </row>
    <row r="677" spans="6:9">
      <c r="F677" s="362"/>
      <c r="G677" s="362"/>
      <c r="H677" s="362"/>
      <c r="I677" s="362"/>
    </row>
    <row r="678" spans="6:9">
      <c r="F678" s="362"/>
      <c r="G678" s="362"/>
      <c r="H678" s="362"/>
      <c r="I678" s="362"/>
    </row>
    <row r="679" spans="6:9">
      <c r="F679" s="362"/>
      <c r="G679" s="362"/>
      <c r="H679" s="362"/>
      <c r="I679" s="362"/>
    </row>
    <row r="680" spans="6:9">
      <c r="F680" s="362"/>
      <c r="G680" s="362"/>
      <c r="H680" s="362"/>
      <c r="I680" s="362"/>
    </row>
    <row r="681" spans="6:9">
      <c r="F681" s="362"/>
      <c r="G681" s="362"/>
      <c r="H681" s="362"/>
      <c r="I681" s="362"/>
    </row>
    <row r="682" spans="6:9">
      <c r="F682" s="362"/>
      <c r="G682" s="362"/>
      <c r="H682" s="362"/>
      <c r="I682" s="362"/>
    </row>
    <row r="683" spans="6:9">
      <c r="F683" s="362"/>
      <c r="G683" s="362"/>
      <c r="H683" s="362"/>
      <c r="I683" s="362"/>
    </row>
    <row r="684" spans="6:9">
      <c r="F684" s="362"/>
      <c r="G684" s="362"/>
      <c r="H684" s="362"/>
      <c r="I684" s="362"/>
    </row>
    <row r="685" spans="6:9">
      <c r="F685" s="362"/>
      <c r="G685" s="362"/>
      <c r="H685" s="362"/>
      <c r="I685" s="362"/>
    </row>
    <row r="686" spans="6:9">
      <c r="F686" s="362"/>
      <c r="G686" s="362"/>
      <c r="H686" s="362"/>
      <c r="I686" s="362"/>
    </row>
    <row r="687" spans="6:9">
      <c r="F687" s="362"/>
      <c r="G687" s="362"/>
      <c r="H687" s="362"/>
      <c r="I687" s="362"/>
    </row>
    <row r="688" spans="6:9">
      <c r="F688" s="362"/>
      <c r="G688" s="362"/>
      <c r="H688" s="362"/>
      <c r="I688" s="362"/>
    </row>
    <row r="689" spans="6:9">
      <c r="F689" s="362"/>
      <c r="G689" s="362"/>
      <c r="H689" s="362"/>
      <c r="I689" s="362"/>
    </row>
    <row r="690" spans="6:9">
      <c r="F690" s="362"/>
      <c r="G690" s="362"/>
      <c r="H690" s="362"/>
      <c r="I690" s="362"/>
    </row>
    <row r="691" spans="6:9">
      <c r="F691" s="362"/>
      <c r="G691" s="362"/>
      <c r="H691" s="362"/>
      <c r="I691" s="362"/>
    </row>
    <row r="692" spans="6:9">
      <c r="F692" s="362"/>
      <c r="G692" s="362"/>
      <c r="H692" s="362"/>
      <c r="I692" s="362"/>
    </row>
    <row r="693" spans="6:9">
      <c r="F693" s="362"/>
      <c r="G693" s="362"/>
      <c r="H693" s="362"/>
      <c r="I693" s="362"/>
    </row>
    <row r="694" spans="6:9">
      <c r="F694" s="362"/>
      <c r="G694" s="362"/>
      <c r="H694" s="362"/>
      <c r="I694" s="362"/>
    </row>
    <row r="695" spans="6:9">
      <c r="F695" s="362"/>
      <c r="G695" s="362"/>
      <c r="H695" s="362"/>
      <c r="I695" s="362"/>
    </row>
    <row r="696" spans="6:9">
      <c r="F696" s="362"/>
      <c r="G696" s="362"/>
      <c r="H696" s="362"/>
      <c r="I696" s="362"/>
    </row>
    <row r="697" spans="6:9">
      <c r="F697" s="362"/>
      <c r="G697" s="362"/>
      <c r="H697" s="362"/>
      <c r="I697" s="362"/>
    </row>
    <row r="698" spans="6:9">
      <c r="F698" s="362"/>
      <c r="G698" s="362"/>
      <c r="H698" s="362"/>
      <c r="I698" s="362"/>
    </row>
    <row r="699" spans="6:9">
      <c r="F699" s="362"/>
      <c r="G699" s="362"/>
      <c r="H699" s="362"/>
      <c r="I699" s="362"/>
    </row>
    <row r="700" spans="6:9">
      <c r="F700" s="362"/>
      <c r="G700" s="362"/>
      <c r="H700" s="362"/>
      <c r="I700" s="362"/>
    </row>
    <row r="701" spans="6:9">
      <c r="F701" s="362"/>
      <c r="G701" s="362"/>
      <c r="H701" s="362"/>
      <c r="I701" s="362"/>
    </row>
    <row r="702" spans="6:9">
      <c r="F702" s="362"/>
      <c r="G702" s="362"/>
      <c r="H702" s="362"/>
      <c r="I702" s="362"/>
    </row>
    <row r="703" spans="6:9">
      <c r="F703" s="362"/>
      <c r="G703" s="362"/>
      <c r="H703" s="362"/>
      <c r="I703" s="362"/>
    </row>
    <row r="704" spans="6:9">
      <c r="F704" s="362"/>
      <c r="G704" s="362"/>
      <c r="H704" s="362"/>
      <c r="I704" s="362"/>
    </row>
    <row r="705" spans="6:9">
      <c r="F705" s="362"/>
      <c r="G705" s="362"/>
      <c r="H705" s="362"/>
      <c r="I705" s="362"/>
    </row>
    <row r="706" spans="6:9">
      <c r="F706" s="362"/>
      <c r="G706" s="362"/>
      <c r="H706" s="362"/>
      <c r="I706" s="362"/>
    </row>
    <row r="707" spans="6:9">
      <c r="F707" s="362"/>
      <c r="G707" s="362"/>
      <c r="H707" s="362"/>
      <c r="I707" s="362"/>
    </row>
    <row r="708" spans="6:9">
      <c r="F708" s="362"/>
      <c r="G708" s="362"/>
      <c r="H708" s="362"/>
      <c r="I708" s="362"/>
    </row>
    <row r="709" spans="6:9">
      <c r="F709" s="362"/>
      <c r="G709" s="362"/>
      <c r="H709" s="362"/>
      <c r="I709" s="362"/>
    </row>
    <row r="710" spans="6:9">
      <c r="F710" s="362"/>
      <c r="G710" s="362"/>
      <c r="H710" s="362"/>
      <c r="I710" s="362"/>
    </row>
    <row r="711" spans="6:9">
      <c r="F711" s="362"/>
      <c r="G711" s="362"/>
      <c r="H711" s="362"/>
      <c r="I711" s="362"/>
    </row>
    <row r="712" spans="6:9">
      <c r="F712" s="362"/>
      <c r="G712" s="362"/>
      <c r="H712" s="362"/>
      <c r="I712" s="362"/>
    </row>
    <row r="713" spans="6:9">
      <c r="F713" s="362"/>
      <c r="G713" s="362"/>
      <c r="H713" s="362"/>
      <c r="I713" s="362"/>
    </row>
    <row r="714" spans="6:9">
      <c r="F714" s="362"/>
      <c r="G714" s="362"/>
      <c r="H714" s="362"/>
      <c r="I714" s="362"/>
    </row>
    <row r="715" spans="6:9">
      <c r="F715" s="362"/>
      <c r="G715" s="362"/>
      <c r="H715" s="362"/>
      <c r="I715" s="362"/>
    </row>
    <row r="716" spans="6:9">
      <c r="F716" s="362"/>
      <c r="G716" s="362"/>
      <c r="H716" s="362"/>
      <c r="I716" s="362"/>
    </row>
    <row r="717" spans="6:9">
      <c r="F717" s="362"/>
      <c r="G717" s="362"/>
      <c r="H717" s="362"/>
      <c r="I717" s="362"/>
    </row>
    <row r="718" spans="6:9">
      <c r="F718" s="362"/>
      <c r="G718" s="362"/>
      <c r="H718" s="362"/>
      <c r="I718" s="362"/>
    </row>
    <row r="719" spans="6:9">
      <c r="F719" s="362"/>
      <c r="G719" s="362"/>
      <c r="H719" s="362"/>
      <c r="I719" s="362"/>
    </row>
    <row r="720" spans="6:9">
      <c r="F720" s="362"/>
      <c r="G720" s="362"/>
      <c r="H720" s="362"/>
      <c r="I720" s="362"/>
    </row>
    <row r="721" spans="6:9">
      <c r="F721" s="362"/>
      <c r="G721" s="362"/>
      <c r="H721" s="362"/>
      <c r="I721" s="362"/>
    </row>
    <row r="722" spans="6:9">
      <c r="F722" s="362"/>
      <c r="G722" s="362"/>
      <c r="H722" s="362"/>
      <c r="I722" s="362"/>
    </row>
    <row r="723" spans="6:9">
      <c r="F723" s="362"/>
      <c r="G723" s="362"/>
      <c r="H723" s="362"/>
      <c r="I723" s="362"/>
    </row>
    <row r="724" spans="6:9">
      <c r="F724" s="362"/>
      <c r="G724" s="362"/>
      <c r="H724" s="362"/>
      <c r="I724" s="362"/>
    </row>
    <row r="725" spans="6:9">
      <c r="F725" s="362"/>
      <c r="G725" s="362"/>
      <c r="H725" s="362"/>
      <c r="I725" s="362"/>
    </row>
    <row r="726" spans="6:9">
      <c r="F726" s="362"/>
      <c r="G726" s="362"/>
      <c r="H726" s="362"/>
      <c r="I726" s="362"/>
    </row>
    <row r="727" spans="6:9">
      <c r="F727" s="362"/>
      <c r="G727" s="362"/>
      <c r="H727" s="362"/>
      <c r="I727" s="362"/>
    </row>
    <row r="728" spans="6:9">
      <c r="F728" s="362"/>
      <c r="G728" s="362"/>
      <c r="H728" s="362"/>
      <c r="I728" s="362"/>
    </row>
    <row r="729" spans="6:9">
      <c r="F729" s="362"/>
      <c r="G729" s="362"/>
      <c r="H729" s="362"/>
      <c r="I729" s="362"/>
    </row>
    <row r="730" spans="6:9">
      <c r="F730" s="362"/>
      <c r="G730" s="362"/>
      <c r="H730" s="362"/>
      <c r="I730" s="362"/>
    </row>
    <row r="731" spans="6:9">
      <c r="F731" s="362"/>
      <c r="G731" s="362"/>
      <c r="H731" s="362"/>
      <c r="I731" s="362"/>
    </row>
    <row r="732" spans="6:9">
      <c r="F732" s="362"/>
      <c r="G732" s="362"/>
      <c r="H732" s="362"/>
      <c r="I732" s="362"/>
    </row>
    <row r="733" spans="6:9">
      <c r="F733" s="362"/>
      <c r="G733" s="362"/>
      <c r="H733" s="362"/>
      <c r="I733" s="362"/>
    </row>
    <row r="734" spans="6:9">
      <c r="F734" s="362"/>
      <c r="G734" s="362"/>
      <c r="H734" s="362"/>
      <c r="I734" s="362"/>
    </row>
    <row r="735" spans="6:9">
      <c r="F735" s="362"/>
      <c r="G735" s="362"/>
      <c r="H735" s="362"/>
      <c r="I735" s="362"/>
    </row>
    <row r="736" spans="6:9">
      <c r="F736" s="362"/>
      <c r="G736" s="362"/>
      <c r="H736" s="362"/>
      <c r="I736" s="362"/>
    </row>
    <row r="737" spans="6:9">
      <c r="F737" s="362"/>
      <c r="G737" s="362"/>
      <c r="H737" s="362"/>
      <c r="I737" s="362"/>
    </row>
    <row r="738" spans="6:9">
      <c r="F738" s="362"/>
      <c r="G738" s="362"/>
      <c r="H738" s="362"/>
      <c r="I738" s="362"/>
    </row>
    <row r="739" spans="6:9">
      <c r="F739" s="362"/>
      <c r="G739" s="362"/>
      <c r="H739" s="362"/>
      <c r="I739" s="362"/>
    </row>
    <row r="740" spans="6:9">
      <c r="F740" s="362"/>
      <c r="G740" s="362"/>
      <c r="H740" s="362"/>
      <c r="I740" s="362"/>
    </row>
    <row r="741" spans="6:9">
      <c r="F741" s="362"/>
      <c r="G741" s="362"/>
      <c r="H741" s="362"/>
      <c r="I741" s="362"/>
    </row>
    <row r="742" spans="6:9">
      <c r="F742" s="362"/>
      <c r="G742" s="362"/>
      <c r="H742" s="362"/>
      <c r="I742" s="362"/>
    </row>
    <row r="743" spans="6:9">
      <c r="F743" s="362"/>
      <c r="G743" s="362"/>
      <c r="H743" s="362"/>
      <c r="I743" s="362"/>
    </row>
    <row r="744" spans="6:9">
      <c r="F744" s="362"/>
      <c r="G744" s="362"/>
      <c r="H744" s="362"/>
      <c r="I744" s="362"/>
    </row>
    <row r="745" spans="6:9">
      <c r="F745" s="362"/>
      <c r="G745" s="362"/>
      <c r="H745" s="362"/>
      <c r="I745" s="362"/>
    </row>
    <row r="746" spans="6:9">
      <c r="F746" s="362"/>
      <c r="G746" s="362"/>
      <c r="H746" s="362"/>
      <c r="I746" s="362"/>
    </row>
    <row r="747" spans="6:9">
      <c r="F747" s="362"/>
      <c r="G747" s="362"/>
      <c r="H747" s="362"/>
      <c r="I747" s="362"/>
    </row>
    <row r="748" spans="6:9">
      <c r="F748" s="362"/>
      <c r="G748" s="362"/>
      <c r="H748" s="362"/>
      <c r="I748" s="362"/>
    </row>
    <row r="749" spans="6:9">
      <c r="F749" s="362"/>
      <c r="G749" s="362"/>
      <c r="H749" s="362"/>
      <c r="I749" s="362"/>
    </row>
    <row r="750" spans="6:9">
      <c r="F750" s="362"/>
      <c r="G750" s="362"/>
      <c r="H750" s="362"/>
      <c r="I750" s="362"/>
    </row>
    <row r="751" spans="6:9">
      <c r="F751" s="362"/>
      <c r="G751" s="362"/>
      <c r="H751" s="362"/>
      <c r="I751" s="362"/>
    </row>
    <row r="752" spans="6:9">
      <c r="F752" s="362"/>
      <c r="G752" s="362"/>
      <c r="H752" s="362"/>
      <c r="I752" s="362"/>
    </row>
    <row r="753" spans="6:9">
      <c r="F753" s="362"/>
      <c r="G753" s="362"/>
      <c r="H753" s="362"/>
      <c r="I753" s="362"/>
    </row>
    <row r="754" spans="6:9">
      <c r="F754" s="362"/>
      <c r="G754" s="362"/>
      <c r="H754" s="362"/>
      <c r="I754" s="362"/>
    </row>
    <row r="755" spans="6:9">
      <c r="F755" s="362"/>
      <c r="G755" s="362"/>
      <c r="H755" s="362"/>
      <c r="I755" s="362"/>
    </row>
    <row r="756" spans="6:9">
      <c r="F756" s="362"/>
      <c r="G756" s="362"/>
      <c r="H756" s="362"/>
      <c r="I756" s="362"/>
    </row>
    <row r="757" spans="6:9">
      <c r="F757" s="362"/>
      <c r="G757" s="362"/>
      <c r="H757" s="362"/>
      <c r="I757" s="362"/>
    </row>
    <row r="758" spans="6:9">
      <c r="F758" s="362"/>
      <c r="G758" s="362"/>
      <c r="H758" s="362"/>
      <c r="I758" s="362"/>
    </row>
    <row r="759" spans="6:9">
      <c r="F759" s="362"/>
      <c r="G759" s="362"/>
      <c r="H759" s="362"/>
      <c r="I759" s="362"/>
    </row>
    <row r="760" spans="6:9">
      <c r="F760" s="362"/>
      <c r="G760" s="362"/>
      <c r="H760" s="362"/>
      <c r="I760" s="362"/>
    </row>
    <row r="761" spans="6:9">
      <c r="F761" s="362"/>
      <c r="G761" s="362"/>
      <c r="H761" s="362"/>
      <c r="I761" s="362"/>
    </row>
    <row r="762" spans="6:9">
      <c r="F762" s="362"/>
      <c r="G762" s="362"/>
      <c r="H762" s="362"/>
      <c r="I762" s="362"/>
    </row>
    <row r="763" spans="6:9">
      <c r="F763" s="362"/>
      <c r="G763" s="362"/>
      <c r="H763" s="362"/>
      <c r="I763" s="362"/>
    </row>
    <row r="764" spans="6:9">
      <c r="F764" s="362"/>
      <c r="G764" s="362"/>
      <c r="H764" s="362"/>
      <c r="I764" s="362"/>
    </row>
    <row r="765" spans="6:9">
      <c r="F765" s="362"/>
      <c r="G765" s="362"/>
      <c r="H765" s="362"/>
      <c r="I765" s="362"/>
    </row>
    <row r="766" spans="6:9">
      <c r="F766" s="362"/>
      <c r="G766" s="362"/>
      <c r="H766" s="362"/>
      <c r="I766" s="362"/>
    </row>
    <row r="767" spans="6:9">
      <c r="F767" s="362"/>
      <c r="G767" s="362"/>
      <c r="H767" s="362"/>
      <c r="I767" s="362"/>
    </row>
    <row r="768" spans="6:9">
      <c r="F768" s="362"/>
      <c r="G768" s="362"/>
      <c r="H768" s="362"/>
      <c r="I768" s="362"/>
    </row>
    <row r="769" spans="6:9">
      <c r="F769" s="362"/>
      <c r="G769" s="362"/>
      <c r="H769" s="362"/>
      <c r="I769" s="362"/>
    </row>
    <row r="770" spans="6:9">
      <c r="F770" s="362"/>
      <c r="G770" s="362"/>
      <c r="H770" s="362"/>
      <c r="I770" s="362"/>
    </row>
    <row r="771" spans="6:9">
      <c r="F771" s="362"/>
      <c r="G771" s="362"/>
      <c r="H771" s="362"/>
      <c r="I771" s="362"/>
    </row>
    <row r="772" spans="6:9">
      <c r="F772" s="362"/>
      <c r="G772" s="362"/>
      <c r="H772" s="362"/>
      <c r="I772" s="362"/>
    </row>
    <row r="773" spans="6:9">
      <c r="F773" s="362"/>
      <c r="G773" s="362"/>
      <c r="H773" s="362"/>
      <c r="I773" s="362"/>
    </row>
    <row r="774" spans="6:9">
      <c r="F774" s="362"/>
      <c r="G774" s="362"/>
      <c r="H774" s="362"/>
      <c r="I774" s="362"/>
    </row>
    <row r="775" spans="6:9">
      <c r="F775" s="362"/>
      <c r="G775" s="362"/>
      <c r="H775" s="362"/>
      <c r="I775" s="362"/>
    </row>
    <row r="776" spans="6:9">
      <c r="F776" s="362"/>
      <c r="G776" s="362"/>
      <c r="H776" s="362"/>
      <c r="I776" s="362"/>
    </row>
    <row r="777" spans="6:9">
      <c r="F777" s="362"/>
      <c r="G777" s="362"/>
      <c r="H777" s="362"/>
      <c r="I777" s="362"/>
    </row>
    <row r="778" spans="6:9">
      <c r="F778" s="362"/>
      <c r="G778" s="362"/>
      <c r="H778" s="362"/>
      <c r="I778" s="362"/>
    </row>
    <row r="779" spans="6:9">
      <c r="F779" s="362"/>
      <c r="G779" s="362"/>
      <c r="H779" s="362"/>
      <c r="I779" s="362"/>
    </row>
    <row r="780" spans="6:9">
      <c r="F780" s="362"/>
      <c r="G780" s="362"/>
      <c r="H780" s="362"/>
      <c r="I780" s="362"/>
    </row>
    <row r="781" spans="6:9">
      <c r="F781" s="362"/>
      <c r="G781" s="362"/>
      <c r="H781" s="362"/>
      <c r="I781" s="362"/>
    </row>
    <row r="782" spans="6:9">
      <c r="F782" s="362"/>
      <c r="G782" s="362"/>
      <c r="H782" s="362"/>
      <c r="I782" s="362"/>
    </row>
    <row r="783" spans="6:9">
      <c r="F783" s="362"/>
      <c r="G783" s="362"/>
      <c r="H783" s="362"/>
      <c r="I783" s="362"/>
    </row>
    <row r="784" spans="6:9">
      <c r="F784" s="362"/>
      <c r="G784" s="362"/>
      <c r="H784" s="362"/>
      <c r="I784" s="362"/>
    </row>
    <row r="785" spans="6:9">
      <c r="F785" s="362"/>
      <c r="G785" s="362"/>
      <c r="H785" s="362"/>
      <c r="I785" s="362"/>
    </row>
    <row r="786" spans="6:9">
      <c r="F786" s="362"/>
      <c r="G786" s="362"/>
      <c r="H786" s="362"/>
      <c r="I786" s="362"/>
    </row>
    <row r="787" spans="6:9">
      <c r="F787" s="362"/>
      <c r="G787" s="362"/>
      <c r="H787" s="362"/>
      <c r="I787" s="362"/>
    </row>
    <row r="788" spans="6:9">
      <c r="F788" s="362"/>
      <c r="G788" s="362"/>
      <c r="H788" s="362"/>
      <c r="I788" s="362"/>
    </row>
    <row r="789" spans="6:9">
      <c r="F789" s="362"/>
      <c r="G789" s="362"/>
      <c r="H789" s="362"/>
      <c r="I789" s="362"/>
    </row>
    <row r="790" spans="6:9">
      <c r="F790" s="362"/>
      <c r="G790" s="362"/>
      <c r="H790" s="362"/>
      <c r="I790" s="362"/>
    </row>
    <row r="791" spans="6:9">
      <c r="F791" s="362"/>
      <c r="G791" s="362"/>
      <c r="H791" s="362"/>
      <c r="I791" s="362"/>
    </row>
    <row r="792" spans="6:9">
      <c r="F792" s="362"/>
      <c r="G792" s="362"/>
      <c r="H792" s="362"/>
      <c r="I792" s="362"/>
    </row>
    <row r="793" spans="6:9">
      <c r="F793" s="362"/>
      <c r="G793" s="362"/>
      <c r="H793" s="362"/>
      <c r="I793" s="362"/>
    </row>
    <row r="794" spans="6:9">
      <c r="F794" s="362"/>
      <c r="G794" s="362"/>
      <c r="H794" s="362"/>
      <c r="I794" s="362"/>
    </row>
    <row r="795" spans="6:9">
      <c r="F795" s="362"/>
      <c r="G795" s="362"/>
      <c r="H795" s="362"/>
      <c r="I795" s="362"/>
    </row>
    <row r="796" spans="6:9">
      <c r="F796" s="362"/>
      <c r="G796" s="362"/>
      <c r="H796" s="362"/>
      <c r="I796" s="362"/>
    </row>
    <row r="797" spans="6:9">
      <c r="F797" s="362"/>
      <c r="G797" s="362"/>
      <c r="H797" s="362"/>
      <c r="I797" s="362"/>
    </row>
    <row r="798" spans="6:9">
      <c r="F798" s="362"/>
      <c r="G798" s="362"/>
      <c r="H798" s="362"/>
      <c r="I798" s="362"/>
    </row>
    <row r="799" spans="6:9">
      <c r="F799" s="362"/>
      <c r="G799" s="362"/>
      <c r="H799" s="362"/>
      <c r="I799" s="362"/>
    </row>
    <row r="800" spans="6:9">
      <c r="F800" s="362"/>
      <c r="G800" s="362"/>
      <c r="H800" s="362"/>
      <c r="I800" s="362"/>
    </row>
    <row r="801" spans="6:9">
      <c r="F801" s="362"/>
      <c r="G801" s="362"/>
      <c r="H801" s="362"/>
      <c r="I801" s="362"/>
    </row>
    <row r="802" spans="6:9">
      <c r="F802" s="362"/>
      <c r="G802" s="362"/>
      <c r="H802" s="362"/>
      <c r="I802" s="362"/>
    </row>
    <row r="803" spans="6:9">
      <c r="F803" s="362"/>
      <c r="G803" s="362"/>
      <c r="H803" s="362"/>
      <c r="I803" s="362"/>
    </row>
    <row r="804" spans="6:9">
      <c r="F804" s="362"/>
      <c r="G804" s="362"/>
      <c r="H804" s="362"/>
      <c r="I804" s="362"/>
    </row>
    <row r="805" spans="6:9">
      <c r="F805" s="362"/>
      <c r="G805" s="362"/>
      <c r="H805" s="362"/>
      <c r="I805" s="362"/>
    </row>
    <row r="806" spans="6:9">
      <c r="F806" s="362"/>
      <c r="G806" s="362"/>
      <c r="H806" s="362"/>
      <c r="I806" s="362"/>
    </row>
    <row r="807" spans="6:9">
      <c r="F807" s="362"/>
      <c r="G807" s="362"/>
      <c r="H807" s="362"/>
      <c r="I807" s="362"/>
    </row>
    <row r="808" spans="6:9">
      <c r="F808" s="362"/>
      <c r="G808" s="362"/>
      <c r="H808" s="362"/>
      <c r="I808" s="362"/>
    </row>
    <row r="809" spans="6:9">
      <c r="F809" s="362"/>
      <c r="G809" s="362"/>
      <c r="H809" s="362"/>
      <c r="I809" s="362"/>
    </row>
    <row r="810" spans="6:9">
      <c r="F810" s="362"/>
      <c r="G810" s="362"/>
      <c r="H810" s="362"/>
      <c r="I810" s="362"/>
    </row>
    <row r="811" spans="6:9">
      <c r="F811" s="362"/>
      <c r="G811" s="362"/>
      <c r="H811" s="362"/>
      <c r="I811" s="362"/>
    </row>
    <row r="812" spans="6:9">
      <c r="F812" s="362"/>
      <c r="G812" s="362"/>
      <c r="H812" s="362"/>
      <c r="I812" s="362"/>
    </row>
    <row r="813" spans="6:9">
      <c r="F813" s="362"/>
      <c r="G813" s="362"/>
      <c r="H813" s="362"/>
      <c r="I813" s="362"/>
    </row>
    <row r="814" spans="6:9">
      <c r="F814" s="362"/>
      <c r="G814" s="362"/>
      <c r="H814" s="362"/>
      <c r="I814" s="362"/>
    </row>
    <row r="815" spans="6:9">
      <c r="F815" s="362"/>
      <c r="G815" s="362"/>
      <c r="H815" s="362"/>
      <c r="I815" s="362"/>
    </row>
    <row r="816" spans="6:9">
      <c r="F816" s="362"/>
      <c r="G816" s="362"/>
      <c r="H816" s="362"/>
      <c r="I816" s="362"/>
    </row>
    <row r="817" spans="6:9">
      <c r="F817" s="362"/>
      <c r="G817" s="362"/>
      <c r="H817" s="362"/>
      <c r="I817" s="362"/>
    </row>
    <row r="818" spans="6:9">
      <c r="F818" s="362"/>
      <c r="G818" s="362"/>
      <c r="H818" s="362"/>
      <c r="I818" s="362"/>
    </row>
    <row r="819" spans="6:9">
      <c r="F819" s="362"/>
      <c r="G819" s="362"/>
      <c r="H819" s="362"/>
      <c r="I819" s="362"/>
    </row>
    <row r="820" spans="6:9">
      <c r="F820" s="362"/>
      <c r="G820" s="362"/>
      <c r="H820" s="362"/>
      <c r="I820" s="362"/>
    </row>
    <row r="821" spans="6:9">
      <c r="F821" s="362"/>
      <c r="G821" s="362"/>
      <c r="H821" s="362"/>
      <c r="I821" s="362"/>
    </row>
    <row r="822" spans="6:9">
      <c r="F822" s="362"/>
      <c r="G822" s="362"/>
      <c r="H822" s="362"/>
      <c r="I822" s="362"/>
    </row>
    <row r="823" spans="6:9">
      <c r="F823" s="362"/>
      <c r="G823" s="362"/>
      <c r="H823" s="362"/>
      <c r="I823" s="362"/>
    </row>
    <row r="824" spans="6:9">
      <c r="F824" s="362"/>
      <c r="G824" s="362"/>
      <c r="H824" s="362"/>
      <c r="I824" s="362"/>
    </row>
    <row r="825" spans="6:9">
      <c r="F825" s="362"/>
      <c r="G825" s="362"/>
      <c r="H825" s="362"/>
      <c r="I825" s="362"/>
    </row>
    <row r="826" spans="6:9">
      <c r="F826" s="362"/>
      <c r="G826" s="362"/>
      <c r="H826" s="362"/>
      <c r="I826" s="362"/>
    </row>
    <row r="827" spans="6:9">
      <c r="F827" s="362"/>
      <c r="G827" s="362"/>
      <c r="H827" s="362"/>
      <c r="I827" s="362"/>
    </row>
    <row r="828" spans="6:9">
      <c r="F828" s="362"/>
      <c r="G828" s="362"/>
      <c r="H828" s="362"/>
      <c r="I828" s="362"/>
    </row>
    <row r="829" spans="6:9">
      <c r="F829" s="362"/>
      <c r="G829" s="362"/>
      <c r="H829" s="362"/>
      <c r="I829" s="362"/>
    </row>
    <row r="830" spans="6:9">
      <c r="F830" s="362"/>
      <c r="G830" s="362"/>
      <c r="H830" s="362"/>
      <c r="I830" s="362"/>
    </row>
    <row r="831" spans="6:9">
      <c r="F831" s="362"/>
      <c r="G831" s="362"/>
      <c r="H831" s="362"/>
      <c r="I831" s="362"/>
    </row>
    <row r="832" spans="6:9">
      <c r="F832" s="362"/>
      <c r="G832" s="362"/>
      <c r="H832" s="362"/>
      <c r="I832" s="362"/>
    </row>
    <row r="833" spans="6:9">
      <c r="F833" s="362"/>
      <c r="G833" s="362"/>
      <c r="H833" s="362"/>
      <c r="I833" s="362"/>
    </row>
    <row r="834" spans="6:9">
      <c r="F834" s="362"/>
      <c r="G834" s="362"/>
      <c r="H834" s="362"/>
      <c r="I834" s="362"/>
    </row>
    <row r="835" spans="6:9">
      <c r="F835" s="362"/>
      <c r="G835" s="362"/>
      <c r="H835" s="362"/>
      <c r="I835" s="362"/>
    </row>
    <row r="836" spans="6:9">
      <c r="F836" s="362"/>
      <c r="G836" s="362"/>
      <c r="H836" s="362"/>
      <c r="I836" s="362"/>
    </row>
    <row r="837" spans="6:9">
      <c r="F837" s="362"/>
      <c r="G837" s="362"/>
      <c r="H837" s="362"/>
      <c r="I837" s="362"/>
    </row>
    <row r="838" spans="6:9">
      <c r="F838" s="362"/>
      <c r="G838" s="362"/>
      <c r="H838" s="362"/>
      <c r="I838" s="362"/>
    </row>
    <row r="839" spans="6:9">
      <c r="F839" s="362"/>
      <c r="G839" s="362"/>
      <c r="H839" s="362"/>
      <c r="I839" s="362"/>
    </row>
    <row r="840" spans="6:9">
      <c r="F840" s="362"/>
      <c r="G840" s="362"/>
      <c r="H840" s="362"/>
      <c r="I840" s="362"/>
    </row>
    <row r="841" spans="6:9">
      <c r="F841" s="362"/>
      <c r="G841" s="362"/>
      <c r="H841" s="362"/>
      <c r="I841" s="362"/>
    </row>
    <row r="842" spans="6:9">
      <c r="F842" s="362"/>
      <c r="G842" s="362"/>
      <c r="H842" s="362"/>
      <c r="I842" s="362"/>
    </row>
    <row r="843" spans="6:9">
      <c r="F843" s="362"/>
      <c r="G843" s="362"/>
      <c r="H843" s="362"/>
      <c r="I843" s="362"/>
    </row>
    <row r="844" spans="6:9">
      <c r="F844" s="362"/>
      <c r="G844" s="362"/>
      <c r="H844" s="362"/>
      <c r="I844" s="362"/>
    </row>
    <row r="845" spans="6:9">
      <c r="F845" s="362"/>
      <c r="G845" s="362"/>
      <c r="H845" s="362"/>
      <c r="I845" s="362"/>
    </row>
    <row r="846" spans="6:9">
      <c r="F846" s="362"/>
      <c r="G846" s="362"/>
      <c r="H846" s="362"/>
      <c r="I846" s="362"/>
    </row>
    <row r="847" spans="6:9">
      <c r="F847" s="362"/>
      <c r="G847" s="362"/>
      <c r="H847" s="362"/>
      <c r="I847" s="362"/>
    </row>
    <row r="848" spans="6:9">
      <c r="F848" s="362"/>
      <c r="G848" s="362"/>
      <c r="H848" s="362"/>
      <c r="I848" s="362"/>
    </row>
    <row r="849" spans="6:9">
      <c r="F849" s="362"/>
      <c r="G849" s="362"/>
      <c r="H849" s="362"/>
      <c r="I849" s="362"/>
    </row>
    <row r="850" spans="6:9">
      <c r="F850" s="362"/>
      <c r="G850" s="362"/>
      <c r="H850" s="362"/>
      <c r="I850" s="362"/>
    </row>
    <row r="851" spans="6:9">
      <c r="F851" s="362"/>
      <c r="G851" s="362"/>
      <c r="H851" s="362"/>
      <c r="I851" s="362"/>
    </row>
    <row r="852" spans="6:9">
      <c r="F852" s="362"/>
      <c r="G852" s="362"/>
      <c r="H852" s="362"/>
      <c r="I852" s="362"/>
    </row>
    <row r="853" spans="6:9">
      <c r="F853" s="362"/>
      <c r="G853" s="362"/>
      <c r="H853" s="362"/>
      <c r="I853" s="362"/>
    </row>
    <row r="854" spans="6:9">
      <c r="F854" s="362"/>
      <c r="G854" s="362"/>
      <c r="H854" s="362"/>
      <c r="I854" s="362"/>
    </row>
    <row r="855" spans="6:9">
      <c r="F855" s="362"/>
      <c r="G855" s="362"/>
      <c r="H855" s="362"/>
      <c r="I855" s="362"/>
    </row>
    <row r="856" spans="6:9">
      <c r="F856" s="362"/>
      <c r="G856" s="362"/>
      <c r="H856" s="362"/>
      <c r="I856" s="362"/>
    </row>
    <row r="857" spans="6:9">
      <c r="F857" s="362"/>
      <c r="G857" s="362"/>
      <c r="H857" s="362"/>
      <c r="I857" s="362"/>
    </row>
    <row r="858" spans="6:9">
      <c r="F858" s="362"/>
      <c r="G858" s="362"/>
      <c r="H858" s="362"/>
      <c r="I858" s="362"/>
    </row>
    <row r="859" spans="6:9">
      <c r="F859" s="362"/>
      <c r="G859" s="362"/>
      <c r="H859" s="362"/>
      <c r="I859" s="362"/>
    </row>
    <row r="860" spans="6:9">
      <c r="F860" s="362"/>
      <c r="G860" s="362"/>
      <c r="H860" s="362"/>
      <c r="I860" s="362"/>
    </row>
    <row r="861" spans="6:9">
      <c r="F861" s="362"/>
      <c r="G861" s="362"/>
      <c r="H861" s="362"/>
      <c r="I861" s="362"/>
    </row>
    <row r="862" spans="6:9">
      <c r="F862" s="362"/>
      <c r="G862" s="362"/>
      <c r="H862" s="362"/>
      <c r="I862" s="362"/>
    </row>
    <row r="863" spans="6:9">
      <c r="F863" s="362"/>
      <c r="G863" s="362"/>
      <c r="H863" s="362"/>
      <c r="I863" s="362"/>
    </row>
    <row r="864" spans="6:9">
      <c r="F864" s="362"/>
      <c r="G864" s="362"/>
      <c r="H864" s="362"/>
      <c r="I864" s="362"/>
    </row>
    <row r="865" spans="6:9">
      <c r="F865" s="362"/>
      <c r="G865" s="362"/>
      <c r="H865" s="362"/>
      <c r="I865" s="362"/>
    </row>
    <row r="866" spans="6:9">
      <c r="F866" s="362"/>
      <c r="G866" s="362"/>
      <c r="H866" s="362"/>
      <c r="I866" s="362"/>
    </row>
    <row r="867" spans="6:9">
      <c r="F867" s="362"/>
      <c r="G867" s="362"/>
      <c r="H867" s="362"/>
      <c r="I867" s="362"/>
    </row>
    <row r="868" spans="6:9">
      <c r="F868" s="362"/>
      <c r="G868" s="362"/>
      <c r="H868" s="362"/>
      <c r="I868" s="362"/>
    </row>
    <row r="869" spans="6:9">
      <c r="F869" s="362"/>
      <c r="G869" s="362"/>
      <c r="H869" s="362"/>
      <c r="I869" s="362"/>
    </row>
    <row r="870" spans="6:9">
      <c r="F870" s="362"/>
      <c r="G870" s="362"/>
      <c r="H870" s="362"/>
      <c r="I870" s="362"/>
    </row>
    <row r="871" spans="6:9">
      <c r="F871" s="362"/>
      <c r="G871" s="362"/>
      <c r="H871" s="362"/>
      <c r="I871" s="362"/>
    </row>
    <row r="872" spans="6:9">
      <c r="F872" s="362"/>
      <c r="G872" s="362"/>
      <c r="H872" s="362"/>
      <c r="I872" s="362"/>
    </row>
    <row r="873" spans="6:9">
      <c r="F873" s="362"/>
      <c r="G873" s="362"/>
      <c r="H873" s="362"/>
      <c r="I873" s="362"/>
    </row>
    <row r="874" spans="6:9">
      <c r="F874" s="362"/>
      <c r="G874" s="362"/>
      <c r="H874" s="362"/>
      <c r="I874" s="362"/>
    </row>
    <row r="875" spans="6:9">
      <c r="F875" s="362"/>
      <c r="G875" s="362"/>
      <c r="H875" s="362"/>
      <c r="I875" s="362"/>
    </row>
    <row r="876" spans="6:9">
      <c r="F876" s="362"/>
      <c r="G876" s="362"/>
      <c r="H876" s="362"/>
      <c r="I876" s="362"/>
    </row>
    <row r="877" spans="6:9">
      <c r="F877" s="362"/>
      <c r="G877" s="362"/>
      <c r="H877" s="362"/>
      <c r="I877" s="362"/>
    </row>
    <row r="878" spans="6:9">
      <c r="F878" s="362"/>
      <c r="G878" s="362"/>
      <c r="H878" s="362"/>
      <c r="I878" s="362"/>
    </row>
    <row r="879" spans="6:9">
      <c r="F879" s="362"/>
      <c r="G879" s="362"/>
      <c r="H879" s="362"/>
      <c r="I879" s="362"/>
    </row>
    <row r="880" spans="6:9">
      <c r="F880" s="362"/>
      <c r="G880" s="362"/>
      <c r="H880" s="362"/>
      <c r="I880" s="362"/>
    </row>
    <row r="881" spans="6:9">
      <c r="F881" s="362"/>
      <c r="G881" s="362"/>
      <c r="H881" s="362"/>
      <c r="I881" s="362"/>
    </row>
    <row r="882" spans="6:9">
      <c r="F882" s="362"/>
      <c r="G882" s="362"/>
      <c r="H882" s="362"/>
      <c r="I882" s="362"/>
    </row>
    <row r="883" spans="6:9">
      <c r="F883" s="362"/>
      <c r="G883" s="362"/>
      <c r="H883" s="362"/>
      <c r="I883" s="362"/>
    </row>
    <row r="884" spans="6:9">
      <c r="F884" s="362"/>
      <c r="G884" s="362"/>
      <c r="H884" s="362"/>
      <c r="I884" s="362"/>
    </row>
    <row r="885" spans="6:9">
      <c r="F885" s="362"/>
      <c r="G885" s="362"/>
      <c r="H885" s="362"/>
      <c r="I885" s="362"/>
    </row>
    <row r="886" spans="6:9">
      <c r="F886" s="362"/>
      <c r="G886" s="362"/>
      <c r="H886" s="362"/>
      <c r="I886" s="362"/>
    </row>
    <row r="887" spans="6:9">
      <c r="F887" s="362"/>
      <c r="G887" s="362"/>
      <c r="H887" s="362"/>
      <c r="I887" s="362"/>
    </row>
    <row r="888" spans="6:9">
      <c r="F888" s="362"/>
      <c r="G888" s="362"/>
      <c r="H888" s="362"/>
      <c r="I888" s="362"/>
    </row>
    <row r="889" spans="6:9">
      <c r="F889" s="362"/>
      <c r="G889" s="362"/>
      <c r="H889" s="362"/>
      <c r="I889" s="362"/>
    </row>
    <row r="890" spans="6:9">
      <c r="F890" s="362"/>
      <c r="G890" s="362"/>
      <c r="H890" s="362"/>
      <c r="I890" s="362"/>
    </row>
    <row r="891" spans="6:9">
      <c r="F891" s="362"/>
      <c r="G891" s="362"/>
      <c r="H891" s="362"/>
      <c r="I891" s="362"/>
    </row>
    <row r="892" spans="6:9">
      <c r="F892" s="362"/>
      <c r="G892" s="362"/>
      <c r="H892" s="362"/>
      <c r="I892" s="362"/>
    </row>
    <row r="893" spans="6:9">
      <c r="F893" s="362"/>
      <c r="G893" s="362"/>
      <c r="H893" s="362"/>
      <c r="I893" s="362"/>
    </row>
    <row r="894" spans="6:9">
      <c r="F894" s="362"/>
      <c r="G894" s="362"/>
      <c r="H894" s="362"/>
      <c r="I894" s="362"/>
    </row>
    <row r="895" spans="6:9">
      <c r="F895" s="362"/>
      <c r="G895" s="362"/>
      <c r="H895" s="362"/>
      <c r="I895" s="362"/>
    </row>
    <row r="896" spans="6:9">
      <c r="F896" s="362"/>
      <c r="G896" s="362"/>
      <c r="H896" s="362"/>
      <c r="I896" s="362"/>
    </row>
    <row r="897" spans="6:9">
      <c r="F897" s="362"/>
      <c r="G897" s="362"/>
      <c r="H897" s="362"/>
      <c r="I897" s="362"/>
    </row>
    <row r="898" spans="6:9">
      <c r="F898" s="362"/>
      <c r="G898" s="362"/>
      <c r="H898" s="362"/>
      <c r="I898" s="362"/>
    </row>
    <row r="899" spans="6:9">
      <c r="F899" s="362"/>
      <c r="G899" s="362"/>
      <c r="H899" s="362"/>
      <c r="I899" s="362"/>
    </row>
    <row r="900" spans="6:9">
      <c r="F900" s="362"/>
      <c r="G900" s="362"/>
      <c r="H900" s="362"/>
      <c r="I900" s="362"/>
    </row>
    <row r="901" spans="6:9">
      <c r="F901" s="362"/>
      <c r="G901" s="362"/>
      <c r="H901" s="362"/>
      <c r="I901" s="362"/>
    </row>
    <row r="902" spans="6:9">
      <c r="F902" s="362"/>
      <c r="G902" s="362"/>
      <c r="H902" s="362"/>
      <c r="I902" s="362"/>
    </row>
    <row r="903" spans="6:9">
      <c r="F903" s="362"/>
      <c r="G903" s="362"/>
      <c r="H903" s="362"/>
      <c r="I903" s="362"/>
    </row>
    <row r="904" spans="6:9">
      <c r="F904" s="362"/>
      <c r="G904" s="362"/>
      <c r="H904" s="362"/>
      <c r="I904" s="362"/>
    </row>
    <row r="905" spans="6:9">
      <c r="F905" s="362"/>
      <c r="G905" s="362"/>
      <c r="H905" s="362"/>
      <c r="I905" s="362"/>
    </row>
    <row r="906" spans="6:9">
      <c r="F906" s="362"/>
      <c r="G906" s="362"/>
      <c r="H906" s="362"/>
      <c r="I906" s="362"/>
    </row>
    <row r="907" spans="6:9">
      <c r="F907" s="362"/>
      <c r="G907" s="362"/>
      <c r="H907" s="362"/>
      <c r="I907" s="362"/>
    </row>
    <row r="908" spans="6:9">
      <c r="F908" s="362"/>
      <c r="G908" s="362"/>
      <c r="H908" s="362"/>
      <c r="I908" s="362"/>
    </row>
    <row r="909" spans="6:9">
      <c r="F909" s="362"/>
      <c r="G909" s="362"/>
      <c r="H909" s="362"/>
      <c r="I909" s="362"/>
    </row>
    <row r="910" spans="6:9">
      <c r="F910" s="362"/>
      <c r="G910" s="362"/>
      <c r="H910" s="362"/>
      <c r="I910" s="362"/>
    </row>
    <row r="911" spans="6:9">
      <c r="F911" s="362"/>
      <c r="G911" s="362"/>
      <c r="H911" s="362"/>
      <c r="I911" s="362"/>
    </row>
    <row r="912" spans="6:9">
      <c r="F912" s="362"/>
      <c r="G912" s="362"/>
      <c r="H912" s="362"/>
      <c r="I912" s="362"/>
    </row>
    <row r="913" spans="6:9">
      <c r="F913" s="362"/>
      <c r="G913" s="362"/>
      <c r="H913" s="362"/>
      <c r="I913" s="362"/>
    </row>
    <row r="914" spans="6:9">
      <c r="F914" s="362"/>
      <c r="G914" s="362"/>
      <c r="H914" s="362"/>
      <c r="I914" s="362"/>
    </row>
    <row r="915" spans="6:9">
      <c r="F915" s="362"/>
      <c r="G915" s="362"/>
      <c r="H915" s="362"/>
      <c r="I915" s="362"/>
    </row>
    <row r="916" spans="6:9">
      <c r="F916" s="362"/>
      <c r="G916" s="362"/>
      <c r="H916" s="362"/>
      <c r="I916" s="362"/>
    </row>
    <row r="917" spans="6:9">
      <c r="F917" s="362"/>
      <c r="G917" s="362"/>
      <c r="H917" s="362"/>
      <c r="I917" s="362"/>
    </row>
    <row r="918" spans="6:9">
      <c r="F918" s="362"/>
      <c r="G918" s="362"/>
      <c r="H918" s="362"/>
      <c r="I918" s="362"/>
    </row>
    <row r="919" spans="6:9">
      <c r="F919" s="362"/>
      <c r="G919" s="362"/>
      <c r="H919" s="362"/>
      <c r="I919" s="362"/>
    </row>
    <row r="920" spans="6:9">
      <c r="F920" s="362"/>
      <c r="G920" s="362"/>
      <c r="H920" s="362"/>
      <c r="I920" s="362"/>
    </row>
    <row r="921" spans="6:9">
      <c r="F921" s="362"/>
      <c r="G921" s="362"/>
      <c r="H921" s="362"/>
      <c r="I921" s="362"/>
    </row>
    <row r="922" spans="6:9">
      <c r="F922" s="362"/>
      <c r="G922" s="362"/>
      <c r="H922" s="362"/>
      <c r="I922" s="362"/>
    </row>
    <row r="923" spans="6:9">
      <c r="F923" s="362"/>
      <c r="G923" s="362"/>
      <c r="H923" s="362"/>
      <c r="I923" s="362"/>
    </row>
    <row r="924" spans="6:9">
      <c r="F924" s="362"/>
      <c r="G924" s="362"/>
      <c r="H924" s="362"/>
      <c r="I924" s="362"/>
    </row>
    <row r="925" spans="6:9">
      <c r="F925" s="362"/>
      <c r="G925" s="362"/>
      <c r="H925" s="362"/>
      <c r="I925" s="362"/>
    </row>
    <row r="926" spans="6:9">
      <c r="F926" s="362"/>
      <c r="G926" s="362"/>
      <c r="H926" s="362"/>
      <c r="I926" s="362"/>
    </row>
    <row r="927" spans="6:9">
      <c r="F927" s="362"/>
      <c r="G927" s="362"/>
      <c r="H927" s="362"/>
      <c r="I927" s="362"/>
    </row>
    <row r="928" spans="6:9">
      <c r="F928" s="362"/>
      <c r="G928" s="362"/>
      <c r="H928" s="362"/>
      <c r="I928" s="362"/>
    </row>
    <row r="929" spans="6:9">
      <c r="F929" s="362"/>
      <c r="G929" s="362"/>
      <c r="H929" s="362"/>
      <c r="I929" s="362"/>
    </row>
    <row r="930" spans="6:9">
      <c r="F930" s="362"/>
      <c r="G930" s="362"/>
      <c r="H930" s="362"/>
      <c r="I930" s="362"/>
    </row>
    <row r="931" spans="6:9">
      <c r="F931" s="362"/>
      <c r="G931" s="362"/>
      <c r="H931" s="362"/>
      <c r="I931" s="362"/>
    </row>
    <row r="932" spans="6:9">
      <c r="F932" s="362"/>
      <c r="G932" s="362"/>
      <c r="H932" s="362"/>
      <c r="I932" s="362"/>
    </row>
    <row r="933" spans="6:9">
      <c r="F933" s="362"/>
      <c r="G933" s="362"/>
      <c r="H933" s="362"/>
      <c r="I933" s="362"/>
    </row>
    <row r="934" spans="6:9">
      <c r="F934" s="362"/>
      <c r="G934" s="362"/>
      <c r="H934" s="362"/>
      <c r="I934" s="362"/>
    </row>
    <row r="935" spans="6:9">
      <c r="F935" s="362"/>
      <c r="G935" s="362"/>
      <c r="H935" s="362"/>
      <c r="I935" s="362"/>
    </row>
    <row r="936" spans="6:9">
      <c r="F936" s="362"/>
      <c r="G936" s="362"/>
      <c r="H936" s="362"/>
      <c r="I936" s="362"/>
    </row>
    <row r="937" spans="6:9">
      <c r="F937" s="362"/>
      <c r="G937" s="362"/>
      <c r="H937" s="362"/>
      <c r="I937" s="362"/>
    </row>
    <row r="938" spans="6:9">
      <c r="F938" s="362"/>
      <c r="G938" s="362"/>
      <c r="H938" s="362"/>
      <c r="I938" s="362"/>
    </row>
    <row r="939" spans="6:9">
      <c r="F939" s="362"/>
      <c r="G939" s="362"/>
      <c r="H939" s="362"/>
      <c r="I939" s="362"/>
    </row>
    <row r="940" spans="6:9">
      <c r="F940" s="362"/>
      <c r="G940" s="362"/>
      <c r="H940" s="362"/>
      <c r="I940" s="362"/>
    </row>
    <row r="941" spans="6:9">
      <c r="F941" s="362"/>
      <c r="G941" s="362"/>
      <c r="H941" s="362"/>
      <c r="I941" s="362"/>
    </row>
    <row r="942" spans="6:9">
      <c r="F942" s="362"/>
      <c r="G942" s="362"/>
      <c r="H942" s="362"/>
      <c r="I942" s="362"/>
    </row>
    <row r="943" spans="6:9">
      <c r="F943" s="362"/>
      <c r="G943" s="362"/>
      <c r="H943" s="362"/>
      <c r="I943" s="362"/>
    </row>
    <row r="944" spans="6:9">
      <c r="F944" s="362"/>
      <c r="G944" s="362"/>
      <c r="H944" s="362"/>
      <c r="I944" s="362"/>
    </row>
    <row r="945" spans="6:9">
      <c r="F945" s="362"/>
      <c r="G945" s="362"/>
      <c r="H945" s="362"/>
      <c r="I945" s="362"/>
    </row>
    <row r="946" spans="6:9">
      <c r="F946" s="362"/>
      <c r="G946" s="362"/>
      <c r="H946" s="362"/>
      <c r="I946" s="362"/>
    </row>
    <row r="947" spans="6:9">
      <c r="F947" s="362"/>
      <c r="G947" s="362"/>
      <c r="H947" s="362"/>
      <c r="I947" s="362"/>
    </row>
    <row r="948" spans="6:9">
      <c r="F948" s="362"/>
      <c r="G948" s="362"/>
      <c r="H948" s="362"/>
      <c r="I948" s="362"/>
    </row>
    <row r="949" spans="6:9">
      <c r="F949" s="362"/>
      <c r="G949" s="362"/>
      <c r="H949" s="362"/>
      <c r="I949" s="362"/>
    </row>
    <row r="950" spans="6:9">
      <c r="F950" s="362"/>
      <c r="G950" s="362"/>
      <c r="H950" s="362"/>
      <c r="I950" s="362"/>
    </row>
    <row r="951" spans="6:9">
      <c r="F951" s="362"/>
      <c r="G951" s="362"/>
      <c r="H951" s="362"/>
      <c r="I951" s="362"/>
    </row>
    <row r="952" spans="6:9">
      <c r="F952" s="362"/>
      <c r="G952" s="362"/>
      <c r="H952" s="362"/>
      <c r="I952" s="362"/>
    </row>
    <row r="953" spans="6:9">
      <c r="F953" s="362"/>
      <c r="G953" s="362"/>
      <c r="H953" s="362"/>
      <c r="I953" s="362"/>
    </row>
    <row r="954" spans="6:9">
      <c r="F954" s="362"/>
      <c r="G954" s="362"/>
      <c r="H954" s="362"/>
      <c r="I954" s="362"/>
    </row>
    <row r="955" spans="6:9">
      <c r="F955" s="362"/>
      <c r="G955" s="362"/>
      <c r="H955" s="362"/>
      <c r="I955" s="362"/>
    </row>
    <row r="956" spans="6:9">
      <c r="F956" s="362"/>
      <c r="G956" s="362"/>
      <c r="H956" s="362"/>
      <c r="I956" s="362"/>
    </row>
    <row r="957" spans="6:9">
      <c r="F957" s="362"/>
      <c r="G957" s="362"/>
      <c r="H957" s="362"/>
      <c r="I957" s="362"/>
    </row>
    <row r="958" spans="6:9">
      <c r="F958" s="362"/>
      <c r="G958" s="362"/>
      <c r="H958" s="362"/>
      <c r="I958" s="362"/>
    </row>
    <row r="959" spans="6:9">
      <c r="F959" s="362"/>
      <c r="G959" s="362"/>
      <c r="H959" s="362"/>
      <c r="I959" s="362"/>
    </row>
    <row r="960" spans="6:9">
      <c r="F960" s="362"/>
      <c r="G960" s="362"/>
      <c r="H960" s="362"/>
      <c r="I960" s="362"/>
    </row>
    <row r="961" spans="6:9">
      <c r="F961" s="362"/>
      <c r="G961" s="362"/>
      <c r="H961" s="362"/>
      <c r="I961" s="362"/>
    </row>
    <row r="962" spans="6:9">
      <c r="F962" s="362"/>
      <c r="G962" s="362"/>
      <c r="H962" s="362"/>
      <c r="I962" s="362"/>
    </row>
    <row r="963" spans="6:9">
      <c r="F963" s="362"/>
      <c r="G963" s="362"/>
      <c r="H963" s="362"/>
      <c r="I963" s="362"/>
    </row>
    <row r="964" spans="6:9">
      <c r="F964" s="362"/>
      <c r="G964" s="362"/>
      <c r="H964" s="362"/>
      <c r="I964" s="362"/>
    </row>
    <row r="965" spans="6:9">
      <c r="F965" s="362"/>
      <c r="G965" s="362"/>
      <c r="H965" s="362"/>
      <c r="I965" s="362"/>
    </row>
    <row r="966" spans="6:9">
      <c r="F966" s="362"/>
      <c r="G966" s="362"/>
      <c r="H966" s="362"/>
      <c r="I966" s="362"/>
    </row>
    <row r="967" spans="6:9">
      <c r="F967" s="362"/>
      <c r="G967" s="362"/>
      <c r="H967" s="362"/>
      <c r="I967" s="362"/>
    </row>
    <row r="968" spans="6:9">
      <c r="F968" s="362"/>
      <c r="G968" s="362"/>
      <c r="H968" s="362"/>
      <c r="I968" s="362"/>
    </row>
    <row r="969" spans="6:9">
      <c r="F969" s="362"/>
      <c r="G969" s="362"/>
      <c r="H969" s="362"/>
      <c r="I969" s="362"/>
    </row>
    <row r="970" spans="6:9">
      <c r="F970" s="362"/>
      <c r="G970" s="362"/>
      <c r="H970" s="362"/>
      <c r="I970" s="362"/>
    </row>
    <row r="971" spans="6:9">
      <c r="F971" s="362"/>
      <c r="G971" s="362"/>
      <c r="H971" s="362"/>
      <c r="I971" s="362"/>
    </row>
    <row r="972" spans="6:9">
      <c r="F972" s="362"/>
      <c r="G972" s="362"/>
      <c r="H972" s="362"/>
      <c r="I972" s="362"/>
    </row>
    <row r="973" spans="6:9">
      <c r="F973" s="362"/>
      <c r="G973" s="362"/>
      <c r="H973" s="362"/>
      <c r="I973" s="362"/>
    </row>
    <row r="974" spans="6:9">
      <c r="F974" s="362"/>
      <c r="G974" s="362"/>
      <c r="H974" s="362"/>
      <c r="I974" s="362"/>
    </row>
    <row r="975" spans="6:9">
      <c r="F975" s="362"/>
      <c r="G975" s="362"/>
      <c r="H975" s="362"/>
      <c r="I975" s="362"/>
    </row>
    <row r="976" spans="6:9">
      <c r="F976" s="362"/>
      <c r="G976" s="362"/>
      <c r="H976" s="362"/>
      <c r="I976" s="362"/>
    </row>
    <row r="977" spans="6:9">
      <c r="F977" s="362"/>
      <c r="G977" s="362"/>
      <c r="H977" s="362"/>
      <c r="I977" s="362"/>
    </row>
    <row r="978" spans="6:9">
      <c r="F978" s="362"/>
      <c r="G978" s="362"/>
      <c r="H978" s="362"/>
      <c r="I978" s="362"/>
    </row>
    <row r="979" spans="6:9">
      <c r="F979" s="362"/>
      <c r="G979" s="362"/>
      <c r="H979" s="362"/>
      <c r="I979" s="362"/>
    </row>
    <row r="980" spans="6:9">
      <c r="F980" s="362"/>
      <c r="G980" s="362"/>
      <c r="H980" s="362"/>
      <c r="I980" s="362"/>
    </row>
    <row r="981" spans="6:9">
      <c r="F981" s="362"/>
      <c r="G981" s="362"/>
      <c r="H981" s="362"/>
      <c r="I981" s="362"/>
    </row>
    <row r="982" spans="6:9">
      <c r="F982" s="362"/>
      <c r="G982" s="362"/>
      <c r="H982" s="362"/>
      <c r="I982" s="362"/>
    </row>
    <row r="983" spans="6:9">
      <c r="F983" s="362"/>
      <c r="G983" s="362"/>
      <c r="H983" s="362"/>
      <c r="I983" s="362"/>
    </row>
    <row r="984" spans="6:9">
      <c r="F984" s="362"/>
      <c r="G984" s="362"/>
      <c r="H984" s="362"/>
      <c r="I984" s="362"/>
    </row>
    <row r="985" spans="6:9">
      <c r="F985" s="362"/>
      <c r="G985" s="362"/>
      <c r="H985" s="362"/>
      <c r="I985" s="362"/>
    </row>
    <row r="986" spans="6:9">
      <c r="F986" s="362"/>
      <c r="G986" s="362"/>
      <c r="H986" s="362"/>
      <c r="I986" s="362"/>
    </row>
    <row r="987" spans="6:9">
      <c r="F987" s="362"/>
      <c r="G987" s="362"/>
      <c r="H987" s="362"/>
      <c r="I987" s="362"/>
    </row>
    <row r="988" spans="6:9">
      <c r="F988" s="362"/>
      <c r="G988" s="362"/>
      <c r="H988" s="362"/>
      <c r="I988" s="362"/>
    </row>
    <row r="989" spans="6:9">
      <c r="F989" s="362"/>
      <c r="G989" s="362"/>
      <c r="H989" s="362"/>
      <c r="I989" s="362"/>
    </row>
    <row r="990" spans="6:9">
      <c r="F990" s="362"/>
      <c r="G990" s="362"/>
      <c r="H990" s="362"/>
      <c r="I990" s="362"/>
    </row>
    <row r="991" spans="6:9">
      <c r="F991" s="362"/>
      <c r="G991" s="362"/>
      <c r="H991" s="362"/>
      <c r="I991" s="362"/>
    </row>
    <row r="992" spans="6:9">
      <c r="F992" s="362"/>
      <c r="G992" s="362"/>
      <c r="H992" s="362"/>
      <c r="I992" s="362"/>
    </row>
    <row r="993" spans="6:9">
      <c r="F993" s="362"/>
      <c r="G993" s="362"/>
      <c r="H993" s="362"/>
      <c r="I993" s="362"/>
    </row>
    <row r="994" spans="6:9">
      <c r="F994" s="362"/>
      <c r="G994" s="362"/>
      <c r="H994" s="362"/>
      <c r="I994" s="362"/>
    </row>
    <row r="995" spans="6:9">
      <c r="F995" s="362"/>
      <c r="G995" s="362"/>
      <c r="H995" s="362"/>
      <c r="I995" s="362"/>
    </row>
    <row r="996" spans="6:9">
      <c r="F996" s="362"/>
      <c r="G996" s="362"/>
      <c r="H996" s="362"/>
      <c r="I996" s="362"/>
    </row>
    <row r="997" spans="6:9">
      <c r="F997" s="362"/>
      <c r="G997" s="362"/>
      <c r="H997" s="362"/>
      <c r="I997" s="362"/>
    </row>
    <row r="998" spans="6:9">
      <c r="F998" s="362"/>
      <c r="G998" s="362"/>
      <c r="H998" s="362"/>
      <c r="I998" s="362"/>
    </row>
    <row r="999" spans="6:9">
      <c r="F999" s="362"/>
      <c r="G999" s="362"/>
      <c r="H999" s="362"/>
      <c r="I999" s="362"/>
    </row>
    <row r="1000" spans="6:9">
      <c r="F1000" s="362"/>
      <c r="G1000" s="362"/>
      <c r="H1000" s="362"/>
      <c r="I1000" s="362"/>
    </row>
    <row r="1001" spans="6:9">
      <c r="F1001" s="362"/>
      <c r="G1001" s="362"/>
      <c r="H1001" s="362"/>
      <c r="I1001" s="362"/>
    </row>
    <row r="1002" spans="6:9">
      <c r="F1002" s="362"/>
      <c r="G1002" s="362"/>
      <c r="H1002" s="362"/>
      <c r="I1002" s="362"/>
    </row>
    <row r="1003" spans="6:9">
      <c r="F1003" s="362"/>
      <c r="G1003" s="362"/>
      <c r="H1003" s="362"/>
      <c r="I1003" s="362"/>
    </row>
    <row r="1004" spans="6:9">
      <c r="F1004" s="362"/>
      <c r="G1004" s="362"/>
      <c r="H1004" s="362"/>
      <c r="I1004" s="362"/>
    </row>
    <row r="1005" spans="6:9">
      <c r="F1005" s="362"/>
      <c r="G1005" s="362"/>
      <c r="H1005" s="362"/>
      <c r="I1005" s="362"/>
    </row>
    <row r="1006" spans="6:9">
      <c r="F1006" s="362"/>
      <c r="G1006" s="362"/>
      <c r="H1006" s="362"/>
      <c r="I1006" s="362"/>
    </row>
    <row r="1007" spans="6:9">
      <c r="F1007" s="362"/>
      <c r="G1007" s="362"/>
      <c r="H1007" s="362"/>
      <c r="I1007" s="362"/>
    </row>
    <row r="1008" spans="6:9">
      <c r="F1008" s="362"/>
      <c r="G1008" s="362"/>
      <c r="H1008" s="362"/>
      <c r="I1008" s="362"/>
    </row>
    <row r="1009" spans="6:9">
      <c r="F1009" s="362"/>
      <c r="G1009" s="362"/>
      <c r="H1009" s="362"/>
      <c r="I1009" s="362"/>
    </row>
    <row r="1010" spans="6:9">
      <c r="F1010" s="362"/>
      <c r="G1010" s="362"/>
      <c r="H1010" s="362"/>
      <c r="I1010" s="362"/>
    </row>
    <row r="1011" spans="6:9">
      <c r="F1011" s="362"/>
      <c r="G1011" s="362"/>
      <c r="H1011" s="362"/>
      <c r="I1011" s="362"/>
    </row>
    <row r="1012" spans="6:9">
      <c r="F1012" s="362"/>
      <c r="G1012" s="362"/>
      <c r="H1012" s="362"/>
      <c r="I1012" s="362"/>
    </row>
    <row r="1013" spans="6:9">
      <c r="F1013" s="362"/>
      <c r="G1013" s="362"/>
      <c r="H1013" s="362"/>
      <c r="I1013" s="362"/>
    </row>
    <row r="1014" spans="6:9">
      <c r="F1014" s="362"/>
      <c r="G1014" s="362"/>
      <c r="H1014" s="362"/>
      <c r="I1014" s="362"/>
    </row>
    <row r="1015" spans="6:9">
      <c r="F1015" s="362"/>
      <c r="G1015" s="362"/>
      <c r="H1015" s="362"/>
      <c r="I1015" s="362"/>
    </row>
    <row r="1016" spans="6:9">
      <c r="F1016" s="362"/>
      <c r="G1016" s="362"/>
      <c r="H1016" s="362"/>
      <c r="I1016" s="362"/>
    </row>
    <row r="1017" spans="6:9">
      <c r="F1017" s="362"/>
      <c r="G1017" s="362"/>
      <c r="H1017" s="362"/>
      <c r="I1017" s="362"/>
    </row>
    <row r="1018" spans="6:9">
      <c r="F1018" s="362"/>
      <c r="G1018" s="362"/>
      <c r="H1018" s="362"/>
      <c r="I1018" s="362"/>
    </row>
    <row r="1019" spans="6:9">
      <c r="F1019" s="362"/>
      <c r="G1019" s="362"/>
      <c r="H1019" s="362"/>
      <c r="I1019" s="362"/>
    </row>
    <row r="1020" spans="6:9">
      <c r="F1020" s="362"/>
      <c r="G1020" s="362"/>
      <c r="H1020" s="362"/>
      <c r="I1020" s="362"/>
    </row>
    <row r="1021" spans="6:9">
      <c r="F1021" s="362"/>
      <c r="G1021" s="362"/>
      <c r="H1021" s="362"/>
      <c r="I1021" s="362"/>
    </row>
    <row r="1022" spans="6:9">
      <c r="F1022" s="362"/>
      <c r="G1022" s="362"/>
      <c r="H1022" s="362"/>
      <c r="I1022" s="362"/>
    </row>
    <row r="1023" spans="6:9">
      <c r="F1023" s="362"/>
      <c r="G1023" s="362"/>
      <c r="H1023" s="362"/>
      <c r="I1023" s="362"/>
    </row>
    <row r="1024" spans="6:9">
      <c r="F1024" s="362"/>
      <c r="G1024" s="362"/>
      <c r="H1024" s="362"/>
      <c r="I1024" s="362"/>
    </row>
    <row r="1025" spans="6:9">
      <c r="F1025" s="362"/>
      <c r="G1025" s="362"/>
      <c r="H1025" s="362"/>
      <c r="I1025" s="362"/>
    </row>
    <row r="1026" spans="6:9">
      <c r="F1026" s="362"/>
      <c r="G1026" s="362"/>
      <c r="H1026" s="362"/>
      <c r="I1026" s="362"/>
    </row>
    <row r="1027" spans="6:9">
      <c r="F1027" s="362"/>
      <c r="G1027" s="362"/>
      <c r="H1027" s="362"/>
      <c r="I1027" s="362"/>
    </row>
    <row r="1028" spans="6:9">
      <c r="F1028" s="362"/>
      <c r="G1028" s="362"/>
      <c r="H1028" s="362"/>
      <c r="I1028" s="362"/>
    </row>
    <row r="1029" spans="6:9">
      <c r="F1029" s="362"/>
      <c r="G1029" s="362"/>
      <c r="H1029" s="362"/>
      <c r="I1029" s="362"/>
    </row>
    <row r="1030" spans="6:9">
      <c r="F1030" s="362"/>
      <c r="G1030" s="362"/>
      <c r="H1030" s="362"/>
      <c r="I1030" s="362"/>
    </row>
    <row r="1031" spans="6:9">
      <c r="F1031" s="362"/>
      <c r="G1031" s="362"/>
      <c r="H1031" s="362"/>
      <c r="I1031" s="362"/>
    </row>
    <row r="1032" spans="6:9">
      <c r="F1032" s="362"/>
      <c r="G1032" s="362"/>
      <c r="H1032" s="362"/>
      <c r="I1032" s="362"/>
    </row>
    <row r="1033" spans="6:9">
      <c r="F1033" s="362"/>
      <c r="G1033" s="362"/>
      <c r="H1033" s="362"/>
      <c r="I1033" s="362"/>
    </row>
    <row r="1034" spans="6:9">
      <c r="F1034" s="362"/>
      <c r="G1034" s="362"/>
      <c r="H1034" s="362"/>
      <c r="I1034" s="362"/>
    </row>
    <row r="1035" spans="6:9">
      <c r="F1035" s="362"/>
      <c r="G1035" s="362"/>
      <c r="H1035" s="362"/>
      <c r="I1035" s="362"/>
    </row>
    <row r="1036" spans="6:9">
      <c r="F1036" s="362"/>
      <c r="G1036" s="362"/>
      <c r="H1036" s="362"/>
      <c r="I1036" s="362"/>
    </row>
    <row r="1037" spans="6:9">
      <c r="F1037" s="362"/>
      <c r="G1037" s="362"/>
      <c r="H1037" s="362"/>
      <c r="I1037" s="362"/>
    </row>
    <row r="1038" spans="6:9">
      <c r="F1038" s="362"/>
      <c r="G1038" s="362"/>
      <c r="H1038" s="362"/>
      <c r="I1038" s="362"/>
    </row>
    <row r="1039" spans="6:9">
      <c r="F1039" s="362"/>
      <c r="G1039" s="362"/>
      <c r="H1039" s="362"/>
      <c r="I1039" s="362"/>
    </row>
    <row r="1040" spans="6:9">
      <c r="F1040" s="362"/>
      <c r="G1040" s="362"/>
      <c r="H1040" s="362"/>
      <c r="I1040" s="362"/>
    </row>
    <row r="1041" spans="6:9">
      <c r="F1041" s="362"/>
      <c r="G1041" s="362"/>
      <c r="H1041" s="362"/>
      <c r="I1041" s="362"/>
    </row>
    <row r="1042" spans="6:9">
      <c r="F1042" s="362"/>
      <c r="G1042" s="362"/>
      <c r="H1042" s="362"/>
      <c r="I1042" s="362"/>
    </row>
    <row r="1043" spans="6:9">
      <c r="F1043" s="362"/>
      <c r="G1043" s="362"/>
      <c r="H1043" s="362"/>
      <c r="I1043" s="362"/>
    </row>
    <row r="1044" spans="6:9">
      <c r="F1044" s="362"/>
      <c r="G1044" s="362"/>
      <c r="H1044" s="362"/>
      <c r="I1044" s="362"/>
    </row>
    <row r="1045" spans="6:9">
      <c r="F1045" s="362"/>
      <c r="G1045" s="362"/>
      <c r="H1045" s="362"/>
      <c r="I1045" s="362"/>
    </row>
    <row r="1046" spans="6:9">
      <c r="F1046" s="362"/>
      <c r="G1046" s="362"/>
      <c r="H1046" s="362"/>
      <c r="I1046" s="362"/>
    </row>
    <row r="1047" spans="6:9">
      <c r="F1047" s="362"/>
      <c r="G1047" s="362"/>
      <c r="H1047" s="362"/>
      <c r="I1047" s="362"/>
    </row>
    <row r="1048" spans="6:9">
      <c r="F1048" s="362"/>
      <c r="G1048" s="362"/>
      <c r="H1048" s="362"/>
      <c r="I1048" s="362"/>
    </row>
    <row r="1049" spans="6:9">
      <c r="F1049" s="362"/>
      <c r="G1049" s="362"/>
      <c r="H1049" s="362"/>
      <c r="I1049" s="362"/>
    </row>
    <row r="1050" spans="6:9">
      <c r="F1050" s="362"/>
      <c r="G1050" s="362"/>
      <c r="H1050" s="362"/>
      <c r="I1050" s="362"/>
    </row>
    <row r="1051" spans="6:9">
      <c r="F1051" s="362"/>
      <c r="G1051" s="362"/>
      <c r="H1051" s="362"/>
      <c r="I1051" s="362"/>
    </row>
    <row r="1052" spans="6:9">
      <c r="F1052" s="362"/>
      <c r="G1052" s="362"/>
      <c r="H1052" s="362"/>
      <c r="I1052" s="362"/>
    </row>
    <row r="1053" spans="6:9">
      <c r="F1053" s="362"/>
      <c r="G1053" s="362"/>
      <c r="H1053" s="362"/>
      <c r="I1053" s="362"/>
    </row>
    <row r="1054" spans="6:9">
      <c r="F1054" s="362"/>
      <c r="G1054" s="362"/>
      <c r="H1054" s="362"/>
      <c r="I1054" s="362"/>
    </row>
    <row r="1055" spans="6:9">
      <c r="F1055" s="362"/>
      <c r="G1055" s="362"/>
      <c r="H1055" s="362"/>
      <c r="I1055" s="362"/>
    </row>
    <row r="1056" spans="6:9">
      <c r="F1056" s="362"/>
      <c r="G1056" s="362"/>
      <c r="H1056" s="362"/>
      <c r="I1056" s="362"/>
    </row>
    <row r="1057" spans="6:9">
      <c r="F1057" s="362"/>
      <c r="G1057" s="362"/>
      <c r="H1057" s="362"/>
      <c r="I1057" s="362"/>
    </row>
    <row r="1058" spans="6:9">
      <c r="F1058" s="362"/>
      <c r="G1058" s="362"/>
      <c r="H1058" s="362"/>
      <c r="I1058" s="362"/>
    </row>
    <row r="1059" spans="6:9">
      <c r="F1059" s="362"/>
      <c r="G1059" s="362"/>
      <c r="H1059" s="362"/>
      <c r="I1059" s="362"/>
    </row>
    <row r="1060" spans="6:9">
      <c r="F1060" s="362"/>
      <c r="G1060" s="362"/>
      <c r="H1060" s="362"/>
      <c r="I1060" s="362"/>
    </row>
    <row r="1061" spans="6:9">
      <c r="F1061" s="362"/>
      <c r="G1061" s="362"/>
      <c r="H1061" s="362"/>
      <c r="I1061" s="362"/>
    </row>
    <row r="1062" spans="6:9">
      <c r="F1062" s="362"/>
      <c r="G1062" s="362"/>
      <c r="H1062" s="362"/>
      <c r="I1062" s="362"/>
    </row>
    <row r="1063" spans="6:9">
      <c r="F1063" s="362"/>
      <c r="G1063" s="362"/>
      <c r="H1063" s="362"/>
      <c r="I1063" s="362"/>
    </row>
    <row r="1064" spans="6:9">
      <c r="F1064" s="362"/>
      <c r="G1064" s="362"/>
      <c r="H1064" s="362"/>
      <c r="I1064" s="362"/>
    </row>
    <row r="1065" spans="6:9">
      <c r="F1065" s="362"/>
      <c r="G1065" s="362"/>
      <c r="H1065" s="362"/>
      <c r="I1065" s="362"/>
    </row>
    <row r="1066" spans="6:9">
      <c r="F1066" s="362"/>
      <c r="G1066" s="362"/>
      <c r="H1066" s="362"/>
      <c r="I1066" s="362"/>
    </row>
    <row r="1067" spans="6:9">
      <c r="F1067" s="362"/>
      <c r="G1067" s="362"/>
      <c r="H1067" s="362"/>
      <c r="I1067" s="362"/>
    </row>
    <row r="1068" spans="6:9">
      <c r="F1068" s="362"/>
      <c r="G1068" s="362"/>
      <c r="H1068" s="362"/>
      <c r="I1068" s="362"/>
    </row>
    <row r="1069" spans="6:9">
      <c r="F1069" s="362"/>
      <c r="G1069" s="362"/>
      <c r="H1069" s="362"/>
      <c r="I1069" s="362"/>
    </row>
    <row r="1070" spans="6:9">
      <c r="F1070" s="362"/>
      <c r="G1070" s="362"/>
      <c r="H1070" s="362"/>
      <c r="I1070" s="362"/>
    </row>
    <row r="1071" spans="6:9">
      <c r="F1071" s="362"/>
      <c r="G1071" s="362"/>
      <c r="H1071" s="362"/>
      <c r="I1071" s="362"/>
    </row>
    <row r="1072" spans="6:9">
      <c r="F1072" s="362"/>
      <c r="G1072" s="362"/>
      <c r="H1072" s="362"/>
      <c r="I1072" s="362"/>
    </row>
    <row r="1073" spans="6:9">
      <c r="F1073" s="362"/>
      <c r="G1073" s="362"/>
      <c r="H1073" s="362"/>
      <c r="I1073" s="362"/>
    </row>
  </sheetData>
  <mergeCells count="12">
    <mergeCell ref="B8:E8"/>
    <mergeCell ref="C9:E9"/>
    <mergeCell ref="D10:E10"/>
    <mergeCell ref="C12:E12"/>
    <mergeCell ref="D13:E13"/>
    <mergeCell ref="E2:I2"/>
    <mergeCell ref="B4:D4"/>
    <mergeCell ref="F4:I4"/>
    <mergeCell ref="M4:N4"/>
    <mergeCell ref="A6:E6"/>
    <mergeCell ref="F6:I6"/>
    <mergeCell ref="J6:L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0B818-9503-43E5-AD34-D7E837080B94}">
  <sheetPr>
    <pageSetUpPr fitToPage="1"/>
  </sheetPr>
  <dimension ref="A1:V212"/>
  <sheetViews>
    <sheetView zoomScale="85" zoomScaleNormal="85" workbookViewId="0">
      <selection activeCell="B15" sqref="B15"/>
    </sheetView>
  </sheetViews>
  <sheetFormatPr baseColWidth="10" defaultColWidth="11.42578125" defaultRowHeight="12.75"/>
  <cols>
    <col min="1" max="1" width="3.7109375" style="178" customWidth="1"/>
    <col min="2" max="2" width="3.28515625" style="178" customWidth="1"/>
    <col min="3" max="3" width="5.42578125" style="178" customWidth="1"/>
    <col min="4" max="4" width="6.7109375" style="396" customWidth="1"/>
    <col min="5" max="5" width="53.85546875" style="178" customWidth="1"/>
    <col min="6" max="6" width="12.42578125" style="178" customWidth="1"/>
    <col min="7" max="7" width="10.7109375" style="178" bestFit="1" customWidth="1"/>
    <col min="8" max="8" width="12.28515625" style="178" bestFit="1" customWidth="1"/>
    <col min="9" max="9" width="11.85546875" style="178" bestFit="1" customWidth="1"/>
    <col min="10" max="10" width="11.42578125" style="178" customWidth="1"/>
    <col min="11" max="11" width="11.7109375" style="178" customWidth="1"/>
    <col min="12" max="13" width="15" style="178" bestFit="1" customWidth="1"/>
    <col min="14" max="15" width="11.7109375" style="178" customWidth="1"/>
    <col min="16" max="18" width="11.85546875" style="178" bestFit="1" customWidth="1"/>
    <col min="19" max="19" width="15.7109375" style="178" customWidth="1"/>
    <col min="20" max="21" width="13.5703125" style="178" bestFit="1" customWidth="1"/>
    <col min="22" max="22" width="11.7109375" style="178" customWidth="1"/>
    <col min="23" max="16384" width="11.42578125" style="178"/>
  </cols>
  <sheetData>
    <row r="1" spans="1:22" ht="16.5" thickBot="1">
      <c r="A1" s="269"/>
      <c r="B1" s="269"/>
      <c r="C1" s="269"/>
      <c r="D1" s="367"/>
      <c r="E1" s="643" t="s">
        <v>829</v>
      </c>
      <c r="F1" s="644"/>
      <c r="G1" s="644"/>
      <c r="H1" s="644"/>
      <c r="I1" s="645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2">
      <c r="A2" s="269"/>
      <c r="B2" s="269"/>
      <c r="C2" s="269"/>
      <c r="D2" s="367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2" ht="15.75">
      <c r="A3" s="269"/>
      <c r="B3" s="655" t="s">
        <v>1041</v>
      </c>
      <c r="C3" s="655"/>
      <c r="D3" s="655"/>
      <c r="E3" s="269"/>
      <c r="F3" s="655" t="s">
        <v>910</v>
      </c>
      <c r="G3" s="655"/>
      <c r="H3" s="655"/>
      <c r="I3" s="655"/>
      <c r="J3" s="271"/>
      <c r="K3" s="271"/>
      <c r="L3" s="271"/>
      <c r="M3" s="269"/>
      <c r="N3" s="271" t="s">
        <v>911</v>
      </c>
      <c r="O3" s="271"/>
      <c r="P3" s="368" t="s">
        <v>1042</v>
      </c>
      <c r="Q3" s="368" t="s">
        <v>1043</v>
      </c>
      <c r="R3" s="368" t="s">
        <v>1044</v>
      </c>
      <c r="S3" s="368" t="s">
        <v>1045</v>
      </c>
      <c r="T3" s="368"/>
      <c r="U3" s="368"/>
      <c r="V3" s="369"/>
    </row>
    <row r="4" spans="1:22" ht="9" customHeight="1" thickBot="1">
      <c r="A4" s="269"/>
      <c r="B4" s="269"/>
      <c r="C4" s="269"/>
      <c r="D4" s="367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</row>
    <row r="5" spans="1:22" s="317" customFormat="1" ht="15.75">
      <c r="A5" s="656" t="s">
        <v>1046</v>
      </c>
      <c r="B5" s="639"/>
      <c r="C5" s="639"/>
      <c r="D5" s="639"/>
      <c r="E5" s="639"/>
      <c r="F5" s="639" t="s">
        <v>551</v>
      </c>
      <c r="G5" s="639"/>
      <c r="H5" s="639"/>
      <c r="I5" s="640"/>
      <c r="J5" s="640" t="s">
        <v>832</v>
      </c>
      <c r="K5" s="665"/>
      <c r="L5" s="666"/>
      <c r="M5" s="188" t="s">
        <v>600</v>
      </c>
      <c r="N5" s="188" t="s">
        <v>601</v>
      </c>
      <c r="O5" s="188" t="s">
        <v>610</v>
      </c>
      <c r="P5" s="188" t="s">
        <v>611</v>
      </c>
      <c r="Q5" s="188" t="s">
        <v>612</v>
      </c>
      <c r="R5" s="188" t="s">
        <v>613</v>
      </c>
      <c r="S5" s="188" t="s">
        <v>614</v>
      </c>
      <c r="T5" s="188" t="s">
        <v>603</v>
      </c>
      <c r="U5" s="189" t="s">
        <v>616</v>
      </c>
      <c r="V5" s="324"/>
    </row>
    <row r="6" spans="1:22" s="324" customFormat="1" ht="27" customHeight="1">
      <c r="A6" s="370" t="s">
        <v>553</v>
      </c>
      <c r="B6" s="371" t="s">
        <v>554</v>
      </c>
      <c r="C6" s="371" t="s">
        <v>834</v>
      </c>
      <c r="D6" s="372" t="s">
        <v>835</v>
      </c>
      <c r="E6" s="373" t="s">
        <v>555</v>
      </c>
      <c r="F6" s="374" t="s">
        <v>835</v>
      </c>
      <c r="G6" s="374" t="s">
        <v>834</v>
      </c>
      <c r="H6" s="374" t="s">
        <v>554</v>
      </c>
      <c r="I6" s="373" t="s">
        <v>553</v>
      </c>
      <c r="J6" s="279" t="s">
        <v>558</v>
      </c>
      <c r="K6" s="375" t="s">
        <v>562</v>
      </c>
      <c r="L6" s="376" t="s">
        <v>560</v>
      </c>
      <c r="M6" s="195" t="s">
        <v>839</v>
      </c>
      <c r="N6" s="195" t="s">
        <v>915</v>
      </c>
      <c r="O6" s="195" t="s">
        <v>915</v>
      </c>
      <c r="P6" s="195" t="s">
        <v>915</v>
      </c>
      <c r="Q6" s="195" t="s">
        <v>915</v>
      </c>
      <c r="R6" s="195" t="s">
        <v>915</v>
      </c>
      <c r="S6" s="195" t="s">
        <v>915</v>
      </c>
      <c r="T6" s="195" t="s">
        <v>915</v>
      </c>
      <c r="U6" s="196" t="s">
        <v>915</v>
      </c>
      <c r="V6" s="377"/>
    </row>
    <row r="7" spans="1:22">
      <c r="A7" s="199">
        <v>7</v>
      </c>
      <c r="B7" s="649" t="s">
        <v>588</v>
      </c>
      <c r="C7" s="649"/>
      <c r="D7" s="649"/>
      <c r="E7" s="649"/>
      <c r="F7" s="200"/>
      <c r="G7" s="201"/>
      <c r="H7" s="201"/>
      <c r="I7" s="201">
        <v>98664031</v>
      </c>
      <c r="J7" s="202">
        <v>16696332</v>
      </c>
      <c r="K7" s="203">
        <v>0</v>
      </c>
      <c r="L7" s="204">
        <v>81967699</v>
      </c>
      <c r="M7" s="204">
        <v>16696332</v>
      </c>
      <c r="N7" s="207">
        <v>256000</v>
      </c>
      <c r="O7" s="207">
        <v>358438</v>
      </c>
      <c r="P7" s="207">
        <v>10250000</v>
      </c>
      <c r="Q7" s="207">
        <v>36407316</v>
      </c>
      <c r="R7" s="207">
        <v>30471365</v>
      </c>
      <c r="S7" s="207">
        <v>625000</v>
      </c>
      <c r="T7" s="207">
        <v>3584580</v>
      </c>
      <c r="U7" s="208">
        <v>15000</v>
      </c>
      <c r="V7" s="378"/>
    </row>
    <row r="8" spans="1:22" s="218" customFormat="1">
      <c r="A8" s="209"/>
      <c r="B8" s="379">
        <v>70</v>
      </c>
      <c r="C8" s="667" t="s">
        <v>571</v>
      </c>
      <c r="D8" s="667"/>
      <c r="E8" s="642"/>
      <c r="F8" s="211"/>
      <c r="G8" s="211"/>
      <c r="H8" s="211">
        <v>29726715</v>
      </c>
      <c r="I8" s="212"/>
      <c r="J8" s="325">
        <v>10408588</v>
      </c>
      <c r="K8" s="326">
        <v>0</v>
      </c>
      <c r="L8" s="326">
        <v>19318127</v>
      </c>
      <c r="M8" s="326">
        <v>10408588</v>
      </c>
      <c r="N8" s="326">
        <v>51000</v>
      </c>
      <c r="O8" s="326">
        <v>0</v>
      </c>
      <c r="P8" s="326">
        <v>0</v>
      </c>
      <c r="Q8" s="326">
        <v>16053547</v>
      </c>
      <c r="R8" s="326">
        <v>0</v>
      </c>
      <c r="S8" s="326">
        <v>0</v>
      </c>
      <c r="T8" s="326">
        <v>3213580</v>
      </c>
      <c r="U8" s="327">
        <v>0</v>
      </c>
      <c r="V8" s="380"/>
    </row>
    <row r="9" spans="1:22">
      <c r="A9" s="219"/>
      <c r="B9" s="292"/>
      <c r="C9" s="292">
        <v>700</v>
      </c>
      <c r="D9" s="668" t="s">
        <v>1047</v>
      </c>
      <c r="E9" s="668"/>
      <c r="F9" s="328"/>
      <c r="G9" s="381">
        <v>19212588</v>
      </c>
      <c r="H9" s="328"/>
      <c r="I9" s="329"/>
      <c r="J9" s="388">
        <v>10408588</v>
      </c>
      <c r="K9" s="384">
        <v>0</v>
      </c>
      <c r="L9" s="384">
        <v>8804000</v>
      </c>
      <c r="M9" s="384">
        <v>10408588</v>
      </c>
      <c r="N9" s="384">
        <v>0</v>
      </c>
      <c r="O9" s="384">
        <v>0</v>
      </c>
      <c r="P9" s="384">
        <v>0</v>
      </c>
      <c r="Q9" s="384">
        <v>6804000</v>
      </c>
      <c r="R9" s="384">
        <v>0</v>
      </c>
      <c r="S9" s="384">
        <v>0</v>
      </c>
      <c r="T9" s="384">
        <v>2000000</v>
      </c>
      <c r="U9" s="385">
        <v>0</v>
      </c>
      <c r="V9" s="361"/>
    </row>
    <row r="10" spans="1:22">
      <c r="A10" s="219"/>
      <c r="B10" s="292"/>
      <c r="C10" s="292"/>
      <c r="D10" s="311" t="s">
        <v>1048</v>
      </c>
      <c r="E10" s="292" t="s">
        <v>778</v>
      </c>
      <c r="F10" s="328">
        <v>12012588</v>
      </c>
      <c r="G10" s="328"/>
      <c r="H10" s="328"/>
      <c r="I10" s="329"/>
      <c r="J10" s="386">
        <v>10408588</v>
      </c>
      <c r="K10" s="328"/>
      <c r="L10" s="328">
        <v>1604000</v>
      </c>
      <c r="M10" s="328">
        <v>10408588</v>
      </c>
      <c r="N10" s="328"/>
      <c r="O10" s="328"/>
      <c r="P10" s="328"/>
      <c r="Q10" s="328">
        <v>1604000</v>
      </c>
      <c r="R10" s="328"/>
      <c r="S10" s="328"/>
      <c r="T10" s="328"/>
      <c r="U10" s="387"/>
      <c r="V10" s="361"/>
    </row>
    <row r="11" spans="1:22" hidden="1">
      <c r="A11" s="219"/>
      <c r="B11" s="292"/>
      <c r="C11" s="292"/>
      <c r="D11" s="311" t="s">
        <v>1049</v>
      </c>
      <c r="E11" s="292" t="s">
        <v>1050</v>
      </c>
      <c r="F11" s="328"/>
      <c r="G11" s="328"/>
      <c r="H11" s="328"/>
      <c r="I11" s="329"/>
      <c r="J11" s="386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87"/>
      <c r="V11" s="361"/>
    </row>
    <row r="12" spans="1:22" hidden="1">
      <c r="A12" s="219"/>
      <c r="B12" s="292"/>
      <c r="C12" s="53"/>
      <c r="D12" s="311" t="s">
        <v>1051</v>
      </c>
      <c r="E12" s="292" t="s">
        <v>1052</v>
      </c>
      <c r="F12" s="328">
        <v>0</v>
      </c>
      <c r="G12" s="328"/>
      <c r="H12" s="328"/>
      <c r="I12" s="329"/>
      <c r="J12" s="386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87"/>
      <c r="V12" s="361"/>
    </row>
    <row r="13" spans="1:22" ht="12.75" hidden="1" customHeight="1">
      <c r="A13" s="219"/>
      <c r="B13" s="292"/>
      <c r="C13" s="292">
        <v>701</v>
      </c>
      <c r="D13" s="311" t="s">
        <v>681</v>
      </c>
      <c r="E13" s="292"/>
      <c r="F13" s="328"/>
      <c r="G13" s="328">
        <v>0</v>
      </c>
      <c r="H13" s="328"/>
      <c r="I13" s="329"/>
      <c r="J13" s="388">
        <v>0</v>
      </c>
      <c r="K13" s="384"/>
      <c r="L13" s="328"/>
      <c r="M13" s="328"/>
      <c r="N13" s="384"/>
      <c r="O13" s="384"/>
      <c r="P13" s="384"/>
      <c r="Q13" s="384"/>
      <c r="R13" s="384"/>
      <c r="S13" s="384"/>
      <c r="T13" s="384"/>
      <c r="U13" s="385"/>
      <c r="V13" s="361"/>
    </row>
    <row r="14" spans="1:22" ht="12.75" hidden="1" customHeight="1">
      <c r="A14" s="219"/>
      <c r="B14" s="292"/>
      <c r="C14" s="53"/>
      <c r="D14" s="311">
        <v>70100</v>
      </c>
      <c r="E14" s="292" t="s">
        <v>778</v>
      </c>
      <c r="F14" s="328">
        <v>0</v>
      </c>
      <c r="G14" s="328"/>
      <c r="H14" s="328"/>
      <c r="I14" s="329"/>
      <c r="J14" s="386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87"/>
      <c r="V14" s="361"/>
    </row>
    <row r="15" spans="1:22" ht="12.75" hidden="1" customHeight="1">
      <c r="A15" s="219"/>
      <c r="B15" s="292"/>
      <c r="C15" s="292">
        <v>702</v>
      </c>
      <c r="D15" s="311" t="s">
        <v>1053</v>
      </c>
      <c r="E15" s="292"/>
      <c r="F15" s="328"/>
      <c r="G15" s="328">
        <v>0</v>
      </c>
      <c r="H15" s="328"/>
      <c r="I15" s="329"/>
      <c r="J15" s="386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87"/>
      <c r="V15" s="361"/>
    </row>
    <row r="16" spans="1:22" ht="12.75" hidden="1" customHeight="1">
      <c r="A16" s="219"/>
      <c r="B16" s="292"/>
      <c r="C16" s="292"/>
      <c r="D16" s="311">
        <v>70200</v>
      </c>
      <c r="E16" s="292" t="s">
        <v>1054</v>
      </c>
      <c r="F16" s="328"/>
      <c r="G16" s="328"/>
      <c r="H16" s="328"/>
      <c r="I16" s="329"/>
      <c r="J16" s="386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87"/>
      <c r="V16" s="361"/>
    </row>
    <row r="17" spans="1:22" ht="12.75" hidden="1" customHeight="1">
      <c r="A17" s="219"/>
      <c r="B17" s="292"/>
      <c r="C17" s="292"/>
      <c r="D17" s="311" t="s">
        <v>1055</v>
      </c>
      <c r="E17" s="292" t="s">
        <v>1056</v>
      </c>
      <c r="F17" s="328"/>
      <c r="G17" s="328"/>
      <c r="H17" s="328"/>
      <c r="I17" s="329"/>
      <c r="J17" s="386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87"/>
      <c r="V17" s="361"/>
    </row>
    <row r="18" spans="1:22" ht="12.75" customHeight="1">
      <c r="A18" s="219"/>
      <c r="B18" s="292"/>
      <c r="C18" s="292"/>
      <c r="D18" s="311" t="s">
        <v>1057</v>
      </c>
      <c r="E18" s="292" t="s">
        <v>1058</v>
      </c>
      <c r="F18" s="328">
        <v>6200000</v>
      </c>
      <c r="G18" s="328"/>
      <c r="H18" s="328"/>
      <c r="I18" s="329"/>
      <c r="J18" s="386"/>
      <c r="K18" s="328"/>
      <c r="L18" s="328">
        <v>6200000</v>
      </c>
      <c r="M18" s="328"/>
      <c r="N18" s="328"/>
      <c r="O18" s="328"/>
      <c r="P18" s="328"/>
      <c r="Q18" s="328">
        <v>4200000</v>
      </c>
      <c r="R18" s="328"/>
      <c r="S18" s="328"/>
      <c r="T18" s="328">
        <v>2000000</v>
      </c>
      <c r="U18" s="387"/>
      <c r="V18" s="361"/>
    </row>
    <row r="19" spans="1:22" ht="12.75" customHeight="1">
      <c r="A19" s="219"/>
      <c r="B19" s="292"/>
      <c r="C19" s="292"/>
      <c r="D19" s="311" t="s">
        <v>1059</v>
      </c>
      <c r="E19" s="292" t="s">
        <v>1060</v>
      </c>
      <c r="F19" s="328">
        <v>1000000</v>
      </c>
      <c r="G19" s="328"/>
      <c r="H19" s="328"/>
      <c r="I19" s="329"/>
      <c r="J19" s="386"/>
      <c r="K19" s="328"/>
      <c r="L19" s="328">
        <v>1000000</v>
      </c>
      <c r="M19" s="328"/>
      <c r="N19" s="328"/>
      <c r="O19" s="328"/>
      <c r="P19" s="328"/>
      <c r="Q19" s="328">
        <v>1000000</v>
      </c>
      <c r="R19" s="328"/>
      <c r="S19" s="328"/>
      <c r="T19" s="328"/>
      <c r="U19" s="387"/>
      <c r="V19" s="361"/>
    </row>
    <row r="20" spans="1:22" ht="12.75" customHeight="1">
      <c r="A20" s="219"/>
      <c r="B20" s="292"/>
      <c r="C20" s="292">
        <v>701</v>
      </c>
      <c r="D20" s="668" t="s">
        <v>681</v>
      </c>
      <c r="E20" s="668"/>
      <c r="F20" s="328"/>
      <c r="G20" s="381">
        <v>10514127</v>
      </c>
      <c r="H20" s="328"/>
      <c r="I20" s="329"/>
      <c r="J20" s="388">
        <v>0</v>
      </c>
      <c r="K20" s="384">
        <v>0</v>
      </c>
      <c r="L20" s="384">
        <v>10514127</v>
      </c>
      <c r="M20" s="384">
        <v>0</v>
      </c>
      <c r="N20" s="384">
        <v>51000</v>
      </c>
      <c r="O20" s="384">
        <v>0</v>
      </c>
      <c r="P20" s="384">
        <v>0</v>
      </c>
      <c r="Q20" s="384">
        <v>9249547</v>
      </c>
      <c r="R20" s="384">
        <v>0</v>
      </c>
      <c r="S20" s="384">
        <v>0</v>
      </c>
      <c r="T20" s="384">
        <v>1213580</v>
      </c>
      <c r="U20" s="385">
        <v>0</v>
      </c>
      <c r="V20" s="361"/>
    </row>
    <row r="21" spans="1:22" ht="12.75" customHeight="1">
      <c r="A21" s="219"/>
      <c r="B21" s="292"/>
      <c r="C21" s="292"/>
      <c r="D21" s="311" t="s">
        <v>1061</v>
      </c>
      <c r="E21" s="292" t="s">
        <v>1062</v>
      </c>
      <c r="F21" s="328">
        <v>9249547</v>
      </c>
      <c r="G21" s="328"/>
      <c r="H21" s="328"/>
      <c r="I21" s="329"/>
      <c r="J21" s="386"/>
      <c r="K21" s="328"/>
      <c r="L21" s="328">
        <v>9249547</v>
      </c>
      <c r="M21" s="328"/>
      <c r="N21" s="328"/>
      <c r="O21" s="328"/>
      <c r="P21" s="328"/>
      <c r="Q21" s="328">
        <v>9249547</v>
      </c>
      <c r="R21" s="328"/>
      <c r="S21" s="328"/>
      <c r="T21" s="328"/>
      <c r="U21" s="387"/>
      <c r="V21" s="361"/>
    </row>
    <row r="22" spans="1:22" ht="12.75" customHeight="1">
      <c r="A22" s="219"/>
      <c r="B22" s="292"/>
      <c r="C22" s="292"/>
      <c r="D22" s="311" t="s">
        <v>1063</v>
      </c>
      <c r="E22" s="292" t="s">
        <v>1058</v>
      </c>
      <c r="F22" s="328">
        <v>51000</v>
      </c>
      <c r="G22" s="328"/>
      <c r="H22" s="328"/>
      <c r="I22" s="329"/>
      <c r="J22" s="386"/>
      <c r="K22" s="328"/>
      <c r="L22" s="328">
        <v>51000</v>
      </c>
      <c r="M22" s="328"/>
      <c r="N22" s="328">
        <v>51000</v>
      </c>
      <c r="O22" s="328"/>
      <c r="P22" s="328"/>
      <c r="Q22" s="328"/>
      <c r="R22" s="328"/>
      <c r="S22" s="328"/>
      <c r="T22" s="328"/>
      <c r="U22" s="387"/>
      <c r="V22" s="361"/>
    </row>
    <row r="23" spans="1:22" ht="12.75" customHeight="1">
      <c r="A23" s="219"/>
      <c r="B23" s="292"/>
      <c r="C23" s="292"/>
      <c r="D23" s="311" t="s">
        <v>1064</v>
      </c>
      <c r="E23" s="292" t="s">
        <v>1065</v>
      </c>
      <c r="F23" s="328">
        <v>1213580</v>
      </c>
      <c r="G23" s="328"/>
      <c r="H23" s="328"/>
      <c r="I23" s="329"/>
      <c r="J23" s="386"/>
      <c r="K23" s="328"/>
      <c r="L23" s="328">
        <v>1213580</v>
      </c>
      <c r="M23" s="328"/>
      <c r="N23" s="328"/>
      <c r="O23" s="328"/>
      <c r="P23" s="328"/>
      <c r="Q23" s="328"/>
      <c r="R23" s="328"/>
      <c r="S23" s="328"/>
      <c r="T23" s="328">
        <v>1213580</v>
      </c>
      <c r="U23" s="387"/>
      <c r="V23" s="361"/>
    </row>
    <row r="24" spans="1:22" s="218" customFormat="1">
      <c r="A24" s="209"/>
      <c r="B24" s="379">
        <v>71</v>
      </c>
      <c r="C24" s="667" t="s">
        <v>926</v>
      </c>
      <c r="D24" s="667"/>
      <c r="E24" s="642"/>
      <c r="F24" s="211"/>
      <c r="G24" s="211"/>
      <c r="H24" s="211">
        <v>23409020</v>
      </c>
      <c r="I24" s="212"/>
      <c r="J24" s="325">
        <v>3016813</v>
      </c>
      <c r="K24" s="326">
        <v>0</v>
      </c>
      <c r="L24" s="326">
        <v>20392207</v>
      </c>
      <c r="M24" s="326">
        <v>3016813</v>
      </c>
      <c r="N24" s="326">
        <v>0</v>
      </c>
      <c r="O24" s="326">
        <v>38438</v>
      </c>
      <c r="P24" s="326">
        <v>0</v>
      </c>
      <c r="Q24" s="326">
        <v>20353769</v>
      </c>
      <c r="R24" s="326">
        <v>0</v>
      </c>
      <c r="S24" s="326">
        <v>0</v>
      </c>
      <c r="T24" s="326">
        <v>0</v>
      </c>
      <c r="U24" s="327">
        <v>0</v>
      </c>
      <c r="V24" s="380"/>
    </row>
    <row r="25" spans="1:22">
      <c r="A25" s="219"/>
      <c r="B25" s="292"/>
      <c r="C25" s="292">
        <v>710</v>
      </c>
      <c r="D25" s="389" t="s">
        <v>927</v>
      </c>
      <c r="E25" s="53"/>
      <c r="F25" s="328"/>
      <c r="G25" s="381">
        <v>23409020</v>
      </c>
      <c r="H25" s="328"/>
      <c r="I25" s="329"/>
      <c r="J25" s="388">
        <v>3016813</v>
      </c>
      <c r="K25" s="384">
        <v>0</v>
      </c>
      <c r="L25" s="384">
        <v>20392207</v>
      </c>
      <c r="M25" s="384">
        <v>3016813</v>
      </c>
      <c r="N25" s="384">
        <v>0</v>
      </c>
      <c r="O25" s="384">
        <v>38438</v>
      </c>
      <c r="P25" s="384">
        <v>0</v>
      </c>
      <c r="Q25" s="384">
        <v>20353769</v>
      </c>
      <c r="R25" s="384">
        <v>0</v>
      </c>
      <c r="S25" s="384">
        <v>0</v>
      </c>
      <c r="T25" s="384">
        <v>0</v>
      </c>
      <c r="U25" s="385">
        <v>0</v>
      </c>
      <c r="V25" s="361"/>
    </row>
    <row r="26" spans="1:22">
      <c r="A26" s="219"/>
      <c r="B26" s="292"/>
      <c r="C26" s="292"/>
      <c r="D26" s="311" t="s">
        <v>1066</v>
      </c>
      <c r="E26" s="292" t="s">
        <v>1067</v>
      </c>
      <c r="F26" s="328">
        <v>51251</v>
      </c>
      <c r="G26" s="328"/>
      <c r="H26" s="328"/>
      <c r="I26" s="329"/>
      <c r="J26" s="386">
        <v>12813</v>
      </c>
      <c r="K26" s="328"/>
      <c r="L26" s="328">
        <v>38438</v>
      </c>
      <c r="M26" s="328">
        <v>12813</v>
      </c>
      <c r="N26" s="328"/>
      <c r="O26" s="328">
        <v>38438</v>
      </c>
      <c r="P26" s="328"/>
      <c r="Q26" s="328"/>
      <c r="R26" s="328"/>
      <c r="S26" s="328"/>
      <c r="T26" s="328"/>
      <c r="U26" s="387"/>
      <c r="V26" s="361"/>
    </row>
    <row r="27" spans="1:22" ht="12.75" hidden="1" customHeight="1">
      <c r="A27" s="219"/>
      <c r="B27" s="292"/>
      <c r="C27" s="292"/>
      <c r="D27" s="311">
        <v>71001</v>
      </c>
      <c r="E27" s="292" t="s">
        <v>686</v>
      </c>
      <c r="F27" s="328">
        <v>0</v>
      </c>
      <c r="G27" s="328"/>
      <c r="H27" s="328"/>
      <c r="I27" s="329"/>
      <c r="J27" s="386"/>
      <c r="K27" s="328"/>
      <c r="L27" s="328">
        <v>0</v>
      </c>
      <c r="M27" s="328"/>
      <c r="N27" s="328"/>
      <c r="O27" s="328"/>
      <c r="P27" s="328"/>
      <c r="Q27" s="328"/>
      <c r="R27" s="328"/>
      <c r="S27" s="328"/>
      <c r="T27" s="328"/>
      <c r="U27" s="387"/>
      <c r="V27" s="361"/>
    </row>
    <row r="28" spans="1:22" ht="12.75" hidden="1" customHeight="1">
      <c r="A28" s="219"/>
      <c r="B28" s="292"/>
      <c r="C28" s="292"/>
      <c r="D28" s="311">
        <v>71002</v>
      </c>
      <c r="E28" s="292" t="s">
        <v>1068</v>
      </c>
      <c r="F28" s="328">
        <v>0</v>
      </c>
      <c r="G28" s="328"/>
      <c r="H28" s="328"/>
      <c r="I28" s="329"/>
      <c r="J28" s="386"/>
      <c r="K28" s="328"/>
      <c r="L28" s="328">
        <v>0</v>
      </c>
      <c r="M28" s="328"/>
      <c r="N28" s="328"/>
      <c r="O28" s="328"/>
      <c r="P28" s="328"/>
      <c r="Q28" s="328"/>
      <c r="R28" s="328"/>
      <c r="S28" s="328"/>
      <c r="T28" s="328"/>
      <c r="U28" s="387"/>
      <c r="V28" s="361"/>
    </row>
    <row r="29" spans="1:22" ht="12.75" hidden="1" customHeight="1">
      <c r="A29" s="219"/>
      <c r="B29" s="292"/>
      <c r="C29" s="292"/>
      <c r="D29" s="311">
        <v>71003</v>
      </c>
      <c r="E29" s="292" t="s">
        <v>1069</v>
      </c>
      <c r="F29" s="328">
        <v>0</v>
      </c>
      <c r="G29" s="328"/>
      <c r="H29" s="328"/>
      <c r="I29" s="329"/>
      <c r="J29" s="386"/>
      <c r="K29" s="328"/>
      <c r="L29" s="328">
        <v>0</v>
      </c>
      <c r="M29" s="328"/>
      <c r="N29" s="328"/>
      <c r="O29" s="328"/>
      <c r="P29" s="328"/>
      <c r="Q29" s="328"/>
      <c r="R29" s="328"/>
      <c r="S29" s="328"/>
      <c r="T29" s="328"/>
      <c r="U29" s="387"/>
      <c r="V29" s="361"/>
    </row>
    <row r="30" spans="1:22" ht="12.75" hidden="1" customHeight="1">
      <c r="A30" s="219"/>
      <c r="B30" s="292"/>
      <c r="C30" s="292"/>
      <c r="D30" s="311">
        <v>71004</v>
      </c>
      <c r="E30" s="292" t="s">
        <v>1070</v>
      </c>
      <c r="F30" s="328">
        <v>0</v>
      </c>
      <c r="G30" s="328"/>
      <c r="H30" s="328"/>
      <c r="I30" s="329"/>
      <c r="J30" s="386"/>
      <c r="K30" s="328"/>
      <c r="L30" s="328">
        <v>0</v>
      </c>
      <c r="M30" s="328"/>
      <c r="N30" s="328"/>
      <c r="O30" s="328"/>
      <c r="P30" s="328"/>
      <c r="Q30" s="328"/>
      <c r="R30" s="328"/>
      <c r="S30" s="328"/>
      <c r="T30" s="328"/>
      <c r="U30" s="387"/>
      <c r="V30" s="361"/>
    </row>
    <row r="31" spans="1:22">
      <c r="A31" s="219"/>
      <c r="B31" s="292"/>
      <c r="C31" s="292"/>
      <c r="D31" s="311" t="s">
        <v>1071</v>
      </c>
      <c r="E31" s="292" t="s">
        <v>788</v>
      </c>
      <c r="F31" s="328">
        <v>49000</v>
      </c>
      <c r="G31" s="328"/>
      <c r="H31" s="328"/>
      <c r="I31" s="329"/>
      <c r="J31" s="386"/>
      <c r="K31" s="328"/>
      <c r="L31" s="328">
        <v>49000</v>
      </c>
      <c r="M31" s="328"/>
      <c r="N31" s="328">
        <v>0</v>
      </c>
      <c r="O31" s="328"/>
      <c r="P31" s="328"/>
      <c r="Q31" s="328">
        <v>49000</v>
      </c>
      <c r="R31" s="328"/>
      <c r="S31" s="328"/>
      <c r="T31" s="328"/>
      <c r="U31" s="387">
        <v>0</v>
      </c>
      <c r="V31" s="361"/>
    </row>
    <row r="32" spans="1:22">
      <c r="A32" s="219"/>
      <c r="B32" s="292"/>
      <c r="C32" s="292"/>
      <c r="D32" s="311" t="s">
        <v>1072</v>
      </c>
      <c r="E32" s="292" t="s">
        <v>1073</v>
      </c>
      <c r="F32" s="328">
        <v>23308769</v>
      </c>
      <c r="G32" s="328"/>
      <c r="H32" s="328"/>
      <c r="I32" s="329"/>
      <c r="J32" s="386">
        <v>3004000</v>
      </c>
      <c r="K32" s="328"/>
      <c r="L32" s="328">
        <v>20304769</v>
      </c>
      <c r="M32" s="328">
        <v>3004000</v>
      </c>
      <c r="N32" s="328"/>
      <c r="O32" s="328"/>
      <c r="P32" s="328"/>
      <c r="Q32" s="328">
        <v>20304769</v>
      </c>
      <c r="R32" s="328"/>
      <c r="S32" s="328"/>
      <c r="T32" s="328"/>
      <c r="U32" s="387"/>
      <c r="V32" s="361"/>
    </row>
    <row r="33" spans="1:22" hidden="1">
      <c r="A33" s="219"/>
      <c r="B33" s="292"/>
      <c r="C33" s="292"/>
      <c r="D33" s="311" t="s">
        <v>1074</v>
      </c>
      <c r="E33" s="292" t="s">
        <v>796</v>
      </c>
      <c r="F33" s="328">
        <v>0</v>
      </c>
      <c r="G33" s="328"/>
      <c r="H33" s="328"/>
      <c r="I33" s="329"/>
      <c r="J33" s="386"/>
      <c r="K33" s="328"/>
      <c r="L33" s="328"/>
      <c r="M33" s="328">
        <v>0</v>
      </c>
      <c r="N33" s="328"/>
      <c r="O33" s="328"/>
      <c r="P33" s="328"/>
      <c r="Q33" s="328"/>
      <c r="R33" s="328"/>
      <c r="S33" s="328"/>
      <c r="T33" s="328"/>
      <c r="U33" s="387"/>
      <c r="V33" s="361"/>
    </row>
    <row r="34" spans="1:22" hidden="1">
      <c r="A34" s="219"/>
      <c r="B34" s="292"/>
      <c r="C34" s="292"/>
      <c r="D34" s="311" t="s">
        <v>1075</v>
      </c>
      <c r="E34" s="292" t="s">
        <v>932</v>
      </c>
      <c r="F34" s="328">
        <v>0</v>
      </c>
      <c r="G34" s="328"/>
      <c r="H34" s="328"/>
      <c r="I34" s="329"/>
      <c r="J34" s="386"/>
      <c r="K34" s="328"/>
      <c r="L34" s="328"/>
      <c r="M34" s="328">
        <v>0</v>
      </c>
      <c r="N34" s="328"/>
      <c r="O34" s="328"/>
      <c r="P34" s="328"/>
      <c r="Q34" s="328"/>
      <c r="R34" s="328"/>
      <c r="S34" s="328"/>
      <c r="T34" s="328"/>
      <c r="U34" s="387"/>
      <c r="V34" s="361"/>
    </row>
    <row r="35" spans="1:22" hidden="1">
      <c r="A35" s="219"/>
      <c r="B35" s="292"/>
      <c r="C35" s="292">
        <v>711</v>
      </c>
      <c r="D35" s="389" t="s">
        <v>933</v>
      </c>
      <c r="E35" s="292"/>
      <c r="F35" s="328"/>
      <c r="G35" s="328">
        <v>0</v>
      </c>
      <c r="H35" s="328"/>
      <c r="I35" s="329"/>
      <c r="J35" s="382">
        <v>0</v>
      </c>
      <c r="K35" s="383">
        <v>0</v>
      </c>
      <c r="L35" s="383">
        <v>0</v>
      </c>
      <c r="M35" s="384">
        <v>0</v>
      </c>
      <c r="N35" s="384">
        <v>0</v>
      </c>
      <c r="O35" s="384">
        <v>0</v>
      </c>
      <c r="P35" s="384">
        <v>0</v>
      </c>
      <c r="Q35" s="384">
        <v>0</v>
      </c>
      <c r="R35" s="384">
        <v>0</v>
      </c>
      <c r="S35" s="384">
        <v>0</v>
      </c>
      <c r="T35" s="384">
        <v>0</v>
      </c>
      <c r="U35" s="385">
        <v>0</v>
      </c>
      <c r="V35" s="361"/>
    </row>
    <row r="36" spans="1:22" hidden="1">
      <c r="A36" s="219"/>
      <c r="B36" s="292"/>
      <c r="C36" s="292"/>
      <c r="D36" s="311" t="s">
        <v>1076</v>
      </c>
      <c r="E36" s="292" t="s">
        <v>1077</v>
      </c>
      <c r="F36" s="328">
        <v>0</v>
      </c>
      <c r="G36" s="328"/>
      <c r="H36" s="328"/>
      <c r="I36" s="329"/>
      <c r="J36" s="386"/>
      <c r="K36" s="328"/>
      <c r="L36" s="328">
        <v>0</v>
      </c>
      <c r="M36" s="328"/>
      <c r="N36" s="328"/>
      <c r="O36" s="328"/>
      <c r="P36" s="328"/>
      <c r="Q36" s="328"/>
      <c r="R36" s="328"/>
      <c r="S36" s="328"/>
      <c r="T36" s="328"/>
      <c r="U36" s="387"/>
      <c r="V36" s="361"/>
    </row>
    <row r="37" spans="1:22" hidden="1">
      <c r="A37" s="219"/>
      <c r="B37" s="292"/>
      <c r="C37" s="53"/>
      <c r="D37" s="311" t="s">
        <v>1078</v>
      </c>
      <c r="E37" s="292" t="s">
        <v>1079</v>
      </c>
      <c r="F37" s="328">
        <v>0</v>
      </c>
      <c r="G37" s="328"/>
      <c r="H37" s="328"/>
      <c r="I37" s="329"/>
      <c r="J37" s="386"/>
      <c r="K37" s="328"/>
      <c r="L37" s="328">
        <v>0</v>
      </c>
      <c r="M37" s="328"/>
      <c r="N37" s="328"/>
      <c r="O37" s="328"/>
      <c r="P37" s="328"/>
      <c r="Q37" s="328"/>
      <c r="R37" s="328"/>
      <c r="S37" s="328"/>
      <c r="T37" s="328">
        <v>0</v>
      </c>
      <c r="U37" s="387">
        <v>0</v>
      </c>
      <c r="V37" s="361"/>
    </row>
    <row r="38" spans="1:22" s="218" customFormat="1">
      <c r="A38" s="209"/>
      <c r="B38" s="379">
        <v>74</v>
      </c>
      <c r="C38" s="667" t="s">
        <v>574</v>
      </c>
      <c r="D38" s="667"/>
      <c r="E38" s="642"/>
      <c r="F38" s="211"/>
      <c r="G38" s="211"/>
      <c r="H38" s="211">
        <v>20000</v>
      </c>
      <c r="I38" s="212"/>
      <c r="J38" s="325">
        <v>0</v>
      </c>
      <c r="K38" s="326">
        <v>0</v>
      </c>
      <c r="L38" s="326">
        <v>20000</v>
      </c>
      <c r="M38" s="326">
        <v>0</v>
      </c>
      <c r="N38" s="326">
        <v>0</v>
      </c>
      <c r="O38" s="326">
        <v>20000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7">
        <v>0</v>
      </c>
      <c r="V38" s="380"/>
    </row>
    <row r="39" spans="1:22" s="218" customFormat="1">
      <c r="A39" s="390"/>
      <c r="B39" s="265"/>
      <c r="C39" s="292">
        <v>740</v>
      </c>
      <c r="D39" s="389" t="s">
        <v>1080</v>
      </c>
      <c r="E39" s="53"/>
      <c r="F39" s="328"/>
      <c r="G39" s="381">
        <v>20000</v>
      </c>
      <c r="H39" s="391"/>
      <c r="I39" s="212"/>
      <c r="J39" s="382">
        <v>0</v>
      </c>
      <c r="K39" s="383">
        <v>0</v>
      </c>
      <c r="L39" s="383">
        <v>20000</v>
      </c>
      <c r="M39" s="384">
        <v>0</v>
      </c>
      <c r="N39" s="384">
        <v>0</v>
      </c>
      <c r="O39" s="384">
        <v>20000</v>
      </c>
      <c r="P39" s="384">
        <v>0</v>
      </c>
      <c r="Q39" s="384">
        <v>0</v>
      </c>
      <c r="R39" s="384">
        <v>0</v>
      </c>
      <c r="S39" s="384">
        <v>0</v>
      </c>
      <c r="T39" s="384">
        <v>0</v>
      </c>
      <c r="U39" s="385">
        <v>0</v>
      </c>
      <c r="V39" s="380"/>
    </row>
    <row r="40" spans="1:22" s="218" customFormat="1" hidden="1">
      <c r="A40" s="390"/>
      <c r="B40" s="265"/>
      <c r="C40" s="292"/>
      <c r="D40" s="311" t="s">
        <v>1081</v>
      </c>
      <c r="E40" s="53" t="s">
        <v>1082</v>
      </c>
      <c r="F40" s="328">
        <v>0</v>
      </c>
      <c r="G40" s="328"/>
      <c r="H40" s="391"/>
      <c r="I40" s="212"/>
      <c r="J40" s="393"/>
      <c r="K40" s="391"/>
      <c r="L40" s="328">
        <v>0</v>
      </c>
      <c r="M40" s="328"/>
      <c r="N40" s="328"/>
      <c r="O40" s="328"/>
      <c r="P40" s="328"/>
      <c r="Q40" s="328"/>
      <c r="R40" s="328"/>
      <c r="S40" s="328"/>
      <c r="T40" s="328"/>
      <c r="U40" s="387"/>
      <c r="V40" s="361"/>
    </row>
    <row r="41" spans="1:22" s="218" customFormat="1">
      <c r="A41" s="390"/>
      <c r="B41" s="265"/>
      <c r="C41" s="53"/>
      <c r="D41" s="311" t="s">
        <v>1083</v>
      </c>
      <c r="E41" s="53" t="s">
        <v>1084</v>
      </c>
      <c r="F41" s="328">
        <v>20000</v>
      </c>
      <c r="G41" s="328"/>
      <c r="H41" s="391"/>
      <c r="I41" s="212"/>
      <c r="J41" s="393"/>
      <c r="K41" s="391"/>
      <c r="L41" s="391">
        <v>20000</v>
      </c>
      <c r="M41" s="391"/>
      <c r="N41" s="391"/>
      <c r="O41" s="328">
        <v>20000</v>
      </c>
      <c r="P41" s="391"/>
      <c r="Q41" s="391"/>
      <c r="R41" s="391"/>
      <c r="S41" s="391"/>
      <c r="T41" s="391"/>
      <c r="U41" s="394"/>
      <c r="V41" s="380"/>
    </row>
    <row r="42" spans="1:22" hidden="1">
      <c r="A42" s="219"/>
      <c r="B42" s="292"/>
      <c r="C42" s="292">
        <v>741</v>
      </c>
      <c r="D42" s="389" t="s">
        <v>1085</v>
      </c>
      <c r="E42" s="53"/>
      <c r="F42" s="328"/>
      <c r="G42" s="328">
        <v>0</v>
      </c>
      <c r="H42" s="328"/>
      <c r="I42" s="329"/>
      <c r="J42" s="382">
        <v>0</v>
      </c>
      <c r="K42" s="383">
        <v>0</v>
      </c>
      <c r="L42" s="383">
        <v>0</v>
      </c>
      <c r="M42" s="384">
        <v>0</v>
      </c>
      <c r="N42" s="384">
        <v>0</v>
      </c>
      <c r="O42" s="384">
        <v>0</v>
      </c>
      <c r="P42" s="384">
        <v>0</v>
      </c>
      <c r="Q42" s="384">
        <v>0</v>
      </c>
      <c r="R42" s="384">
        <v>0</v>
      </c>
      <c r="S42" s="384">
        <v>0</v>
      </c>
      <c r="T42" s="384">
        <v>0</v>
      </c>
      <c r="U42" s="385">
        <v>0</v>
      </c>
      <c r="V42" s="361"/>
    </row>
    <row r="43" spans="1:22" hidden="1">
      <c r="A43" s="219"/>
      <c r="B43" s="292"/>
      <c r="C43" s="292"/>
      <c r="D43" s="311" t="s">
        <v>1086</v>
      </c>
      <c r="E43" s="53" t="s">
        <v>1087</v>
      </c>
      <c r="F43" s="328">
        <v>0</v>
      </c>
      <c r="G43" s="328"/>
      <c r="H43" s="328"/>
      <c r="I43" s="329"/>
      <c r="J43" s="386"/>
      <c r="K43" s="328"/>
      <c r="L43" s="328">
        <v>0</v>
      </c>
      <c r="M43" s="328"/>
      <c r="N43" s="328">
        <v>0</v>
      </c>
      <c r="O43" s="328"/>
      <c r="P43" s="328"/>
      <c r="Q43" s="328"/>
      <c r="R43" s="328"/>
      <c r="S43" s="328"/>
      <c r="T43" s="328"/>
      <c r="U43" s="387"/>
      <c r="V43" s="361"/>
    </row>
    <row r="44" spans="1:22" hidden="1">
      <c r="A44" s="219"/>
      <c r="B44" s="292"/>
      <c r="C44" s="53"/>
      <c r="D44" s="311" t="s">
        <v>1088</v>
      </c>
      <c r="E44" s="53" t="s">
        <v>1089</v>
      </c>
      <c r="F44" s="328">
        <v>0</v>
      </c>
      <c r="G44" s="328"/>
      <c r="H44" s="328"/>
      <c r="I44" s="329"/>
      <c r="J44" s="386"/>
      <c r="K44" s="328"/>
      <c r="L44" s="328">
        <v>0</v>
      </c>
      <c r="M44" s="328"/>
      <c r="N44" s="328">
        <v>0</v>
      </c>
      <c r="O44" s="328"/>
      <c r="P44" s="328"/>
      <c r="Q44" s="328"/>
      <c r="R44" s="328"/>
      <c r="S44" s="328"/>
      <c r="T44" s="328"/>
      <c r="U44" s="387"/>
      <c r="V44" s="361"/>
    </row>
    <row r="45" spans="1:22" s="218" customFormat="1">
      <c r="A45" s="209"/>
      <c r="B45" s="379">
        <v>75</v>
      </c>
      <c r="C45" s="667" t="s">
        <v>575</v>
      </c>
      <c r="D45" s="667"/>
      <c r="E45" s="642"/>
      <c r="F45" s="211"/>
      <c r="G45" s="211"/>
      <c r="H45" s="211">
        <v>32213296</v>
      </c>
      <c r="I45" s="212"/>
      <c r="J45" s="325">
        <v>1165931</v>
      </c>
      <c r="K45" s="326">
        <v>0</v>
      </c>
      <c r="L45" s="326">
        <v>31047365</v>
      </c>
      <c r="M45" s="326">
        <v>1165931</v>
      </c>
      <c r="N45" s="326">
        <v>205000</v>
      </c>
      <c r="O45" s="326">
        <v>0</v>
      </c>
      <c r="P45" s="326">
        <v>0</v>
      </c>
      <c r="Q45" s="326">
        <v>0</v>
      </c>
      <c r="R45" s="326">
        <v>30471365</v>
      </c>
      <c r="S45" s="326">
        <v>0</v>
      </c>
      <c r="T45" s="326">
        <v>371000</v>
      </c>
      <c r="U45" s="327">
        <v>0</v>
      </c>
      <c r="V45" s="380"/>
    </row>
    <row r="46" spans="1:22">
      <c r="A46" s="219"/>
      <c r="B46" s="292"/>
      <c r="C46" s="292">
        <v>750</v>
      </c>
      <c r="D46" s="657" t="s">
        <v>940</v>
      </c>
      <c r="E46" s="651"/>
      <c r="F46" s="328"/>
      <c r="G46" s="381">
        <v>31637296</v>
      </c>
      <c r="H46" s="328"/>
      <c r="I46" s="329"/>
      <c r="J46" s="382">
        <v>1165931</v>
      </c>
      <c r="K46" s="383">
        <v>0</v>
      </c>
      <c r="L46" s="383">
        <v>30471365</v>
      </c>
      <c r="M46" s="384">
        <v>1165931</v>
      </c>
      <c r="N46" s="384">
        <v>0</v>
      </c>
      <c r="O46" s="384">
        <v>0</v>
      </c>
      <c r="P46" s="384">
        <v>0</v>
      </c>
      <c r="Q46" s="384">
        <v>0</v>
      </c>
      <c r="R46" s="384">
        <v>30471365</v>
      </c>
      <c r="S46" s="384">
        <v>0</v>
      </c>
      <c r="T46" s="384">
        <v>0</v>
      </c>
      <c r="U46" s="385">
        <v>0</v>
      </c>
      <c r="V46" s="361"/>
    </row>
    <row r="47" spans="1:22">
      <c r="A47" s="395"/>
      <c r="B47" s="53"/>
      <c r="C47" s="53"/>
      <c r="D47" s="311" t="s">
        <v>1090</v>
      </c>
      <c r="E47" s="292" t="s">
        <v>778</v>
      </c>
      <c r="F47" s="328">
        <v>17620934</v>
      </c>
      <c r="G47" s="328"/>
      <c r="H47" s="328"/>
      <c r="I47" s="329"/>
      <c r="J47" s="386">
        <v>640931</v>
      </c>
      <c r="K47" s="328"/>
      <c r="L47" s="328">
        <v>16980003</v>
      </c>
      <c r="M47" s="328">
        <v>640931</v>
      </c>
      <c r="N47" s="328"/>
      <c r="O47" s="328"/>
      <c r="P47" s="328"/>
      <c r="Q47" s="328"/>
      <c r="R47" s="328">
        <v>16980003</v>
      </c>
      <c r="S47" s="328"/>
      <c r="T47" s="328"/>
      <c r="U47" s="387"/>
      <c r="V47" s="361"/>
    </row>
    <row r="48" spans="1:22" hidden="1">
      <c r="A48" s="395"/>
      <c r="B48" s="53"/>
      <c r="C48" s="53"/>
      <c r="D48" s="311" t="s">
        <v>1091</v>
      </c>
      <c r="E48" s="292" t="s">
        <v>1092</v>
      </c>
      <c r="F48" s="328">
        <v>0</v>
      </c>
      <c r="G48" s="328"/>
      <c r="H48" s="328"/>
      <c r="I48" s="329"/>
      <c r="J48" s="386"/>
      <c r="K48" s="328"/>
      <c r="L48" s="328"/>
      <c r="M48" s="328"/>
      <c r="N48" s="328"/>
      <c r="O48" s="328"/>
      <c r="P48" s="328"/>
      <c r="Q48" s="328"/>
      <c r="R48" s="328">
        <v>0</v>
      </c>
      <c r="S48" s="328">
        <v>0</v>
      </c>
      <c r="T48" s="328"/>
      <c r="U48" s="387"/>
      <c r="V48" s="361"/>
    </row>
    <row r="49" spans="1:22" ht="12.75" hidden="1" customHeight="1">
      <c r="A49" s="395"/>
      <c r="B49" s="53"/>
      <c r="C49" s="53"/>
      <c r="D49" s="311" t="s">
        <v>1093</v>
      </c>
      <c r="E49" s="292" t="s">
        <v>1094</v>
      </c>
      <c r="F49" s="328">
        <v>0</v>
      </c>
      <c r="G49" s="328"/>
      <c r="H49" s="328"/>
      <c r="I49" s="329"/>
      <c r="J49" s="386"/>
      <c r="K49" s="328"/>
      <c r="L49" s="328">
        <v>0</v>
      </c>
      <c r="M49" s="328"/>
      <c r="N49" s="328"/>
      <c r="O49" s="328"/>
      <c r="P49" s="328"/>
      <c r="Q49" s="328"/>
      <c r="R49" s="328">
        <v>0</v>
      </c>
      <c r="S49" s="328">
        <v>0</v>
      </c>
      <c r="T49" s="328"/>
      <c r="U49" s="387"/>
      <c r="V49" s="361"/>
    </row>
    <row r="50" spans="1:22" ht="12.75" hidden="1" customHeight="1">
      <c r="A50" s="395"/>
      <c r="B50" s="53"/>
      <c r="C50" s="53"/>
      <c r="D50" s="311" t="s">
        <v>1095</v>
      </c>
      <c r="E50" s="292" t="s">
        <v>1096</v>
      </c>
      <c r="F50" s="328">
        <v>0</v>
      </c>
      <c r="G50" s="328"/>
      <c r="H50" s="328"/>
      <c r="I50" s="329"/>
      <c r="J50" s="386">
        <v>0</v>
      </c>
      <c r="K50" s="328"/>
      <c r="L50" s="328"/>
      <c r="M50" s="328">
        <v>0</v>
      </c>
      <c r="N50" s="328"/>
      <c r="O50" s="328"/>
      <c r="P50" s="328"/>
      <c r="Q50" s="328"/>
      <c r="R50" s="328"/>
      <c r="S50" s="328"/>
      <c r="T50" s="328"/>
      <c r="U50" s="387"/>
      <c r="V50" s="361"/>
    </row>
    <row r="51" spans="1:22" ht="12.75" hidden="1" customHeight="1">
      <c r="A51" s="395"/>
      <c r="B51" s="53"/>
      <c r="C51" s="53"/>
      <c r="D51" s="311" t="s">
        <v>1097</v>
      </c>
      <c r="E51" s="292" t="s">
        <v>1098</v>
      </c>
      <c r="F51" s="328">
        <v>0</v>
      </c>
      <c r="G51" s="328"/>
      <c r="H51" s="328"/>
      <c r="I51" s="329"/>
      <c r="J51" s="386"/>
      <c r="K51" s="328"/>
      <c r="L51" s="328">
        <v>0</v>
      </c>
      <c r="M51" s="328"/>
      <c r="N51" s="328"/>
      <c r="O51" s="328"/>
      <c r="P51" s="328"/>
      <c r="Q51" s="328"/>
      <c r="R51" s="328">
        <v>0</v>
      </c>
      <c r="S51" s="328">
        <v>0</v>
      </c>
      <c r="T51" s="328"/>
      <c r="U51" s="387"/>
      <c r="V51" s="361"/>
    </row>
    <row r="52" spans="1:22" ht="12.75" hidden="1" customHeight="1">
      <c r="A52" s="395"/>
      <c r="B52" s="53"/>
      <c r="C52" s="53"/>
      <c r="D52" s="311" t="s">
        <v>1099</v>
      </c>
      <c r="E52" s="292" t="s">
        <v>1100</v>
      </c>
      <c r="F52" s="328">
        <v>0</v>
      </c>
      <c r="G52" s="328"/>
      <c r="H52" s="328"/>
      <c r="I52" s="329"/>
      <c r="J52" s="386"/>
      <c r="K52" s="328"/>
      <c r="L52" s="328"/>
      <c r="M52" s="328"/>
      <c r="N52" s="328"/>
      <c r="O52" s="328"/>
      <c r="P52" s="328"/>
      <c r="Q52" s="328"/>
      <c r="R52" s="328">
        <v>0</v>
      </c>
      <c r="S52" s="328">
        <v>0</v>
      </c>
      <c r="T52" s="328"/>
      <c r="U52" s="387"/>
      <c r="V52" s="361"/>
    </row>
    <row r="53" spans="1:22" ht="12.75" customHeight="1">
      <c r="A53" s="395"/>
      <c r="B53" s="53"/>
      <c r="C53" s="53"/>
      <c r="D53" s="311" t="s">
        <v>1101</v>
      </c>
      <c r="E53" s="292" t="s">
        <v>796</v>
      </c>
      <c r="F53" s="328">
        <v>14016362</v>
      </c>
      <c r="G53" s="328"/>
      <c r="H53" s="328"/>
      <c r="I53" s="329"/>
      <c r="J53" s="386">
        <v>525000</v>
      </c>
      <c r="K53" s="328"/>
      <c r="L53" s="328">
        <v>13491362</v>
      </c>
      <c r="M53" s="328">
        <v>525000</v>
      </c>
      <c r="N53" s="328"/>
      <c r="O53" s="328"/>
      <c r="P53" s="328"/>
      <c r="Q53" s="328"/>
      <c r="R53" s="328">
        <v>13491362</v>
      </c>
      <c r="S53" s="328"/>
      <c r="T53" s="328"/>
      <c r="U53" s="387"/>
      <c r="V53" s="361"/>
    </row>
    <row r="54" spans="1:22">
      <c r="A54" s="395"/>
      <c r="B54" s="53"/>
      <c r="C54" s="292">
        <v>751</v>
      </c>
      <c r="D54" s="668" t="s">
        <v>955</v>
      </c>
      <c r="E54" s="668"/>
      <c r="F54" s="328">
        <v>0</v>
      </c>
      <c r="G54" s="328">
        <v>205000</v>
      </c>
      <c r="H54" s="328"/>
      <c r="I54" s="329"/>
      <c r="J54" s="388">
        <v>0</v>
      </c>
      <c r="K54" s="384">
        <v>0</v>
      </c>
      <c r="L54" s="384">
        <v>205000</v>
      </c>
      <c r="M54" s="384">
        <v>0</v>
      </c>
      <c r="N54" s="384">
        <v>205000</v>
      </c>
      <c r="O54" s="384">
        <v>0</v>
      </c>
      <c r="P54" s="384">
        <v>0</v>
      </c>
      <c r="Q54" s="384">
        <v>0</v>
      </c>
      <c r="R54" s="384">
        <v>0</v>
      </c>
      <c r="S54" s="384">
        <v>0</v>
      </c>
      <c r="T54" s="384">
        <v>0</v>
      </c>
      <c r="U54" s="385">
        <v>0</v>
      </c>
      <c r="V54" s="361"/>
    </row>
    <row r="55" spans="1:22" ht="12.75" hidden="1" customHeight="1">
      <c r="A55" s="395"/>
      <c r="B55" s="53"/>
      <c r="C55" s="53"/>
      <c r="D55" s="311">
        <v>75100</v>
      </c>
      <c r="E55" s="53" t="s">
        <v>706</v>
      </c>
      <c r="F55" s="328">
        <v>0</v>
      </c>
      <c r="G55" s="328"/>
      <c r="H55" s="328"/>
      <c r="I55" s="329"/>
      <c r="J55" s="386"/>
      <c r="K55" s="328"/>
      <c r="L55" s="328">
        <v>0</v>
      </c>
      <c r="M55" s="328"/>
      <c r="N55" s="328"/>
      <c r="O55" s="328"/>
      <c r="P55" s="328"/>
      <c r="Q55" s="328"/>
      <c r="R55" s="328"/>
      <c r="S55" s="328"/>
      <c r="T55" s="328"/>
      <c r="U55" s="387"/>
      <c r="V55" s="361"/>
    </row>
    <row r="56" spans="1:22" ht="12.75" hidden="1" customHeight="1">
      <c r="A56" s="395"/>
      <c r="B56" s="53"/>
      <c r="C56" s="53"/>
      <c r="D56" s="311">
        <v>75101</v>
      </c>
      <c r="E56" s="53" t="s">
        <v>1102</v>
      </c>
      <c r="F56" s="328">
        <v>0</v>
      </c>
      <c r="G56" s="328"/>
      <c r="H56" s="328"/>
      <c r="I56" s="329"/>
      <c r="J56" s="386"/>
      <c r="K56" s="328"/>
      <c r="L56" s="328">
        <v>0</v>
      </c>
      <c r="M56" s="328"/>
      <c r="N56" s="328"/>
      <c r="O56" s="328"/>
      <c r="P56" s="328"/>
      <c r="Q56" s="328"/>
      <c r="R56" s="328"/>
      <c r="S56" s="328"/>
      <c r="T56" s="328"/>
      <c r="U56" s="387"/>
      <c r="V56" s="361"/>
    </row>
    <row r="57" spans="1:22" ht="12.75" hidden="1" customHeight="1">
      <c r="A57" s="395"/>
      <c r="B57" s="53"/>
      <c r="C57" s="53"/>
      <c r="D57" s="311">
        <v>75102</v>
      </c>
      <c r="E57" s="53" t="s">
        <v>1103</v>
      </c>
      <c r="F57" s="328">
        <v>0</v>
      </c>
      <c r="G57" s="328"/>
      <c r="H57" s="328"/>
      <c r="I57" s="329"/>
      <c r="J57" s="386"/>
      <c r="K57" s="328"/>
      <c r="L57" s="328">
        <v>0</v>
      </c>
      <c r="M57" s="328"/>
      <c r="N57" s="328"/>
      <c r="O57" s="328"/>
      <c r="P57" s="328"/>
      <c r="Q57" s="328"/>
      <c r="R57" s="328"/>
      <c r="S57" s="328"/>
      <c r="T57" s="328"/>
      <c r="U57" s="387"/>
      <c r="V57" s="361"/>
    </row>
    <row r="58" spans="1:22" ht="12.75" hidden="1" customHeight="1">
      <c r="A58" s="395"/>
      <c r="B58" s="53"/>
      <c r="C58" s="53"/>
      <c r="D58" s="311">
        <v>75103</v>
      </c>
      <c r="E58" s="53" t="s">
        <v>1104</v>
      </c>
      <c r="F58" s="328">
        <v>0</v>
      </c>
      <c r="G58" s="328"/>
      <c r="H58" s="328"/>
      <c r="I58" s="329"/>
      <c r="J58" s="386"/>
      <c r="K58" s="328"/>
      <c r="L58" s="328">
        <v>0</v>
      </c>
      <c r="M58" s="328"/>
      <c r="N58" s="328"/>
      <c r="O58" s="328"/>
      <c r="P58" s="328"/>
      <c r="Q58" s="328"/>
      <c r="R58" s="328"/>
      <c r="S58" s="328"/>
      <c r="T58" s="328"/>
      <c r="U58" s="387"/>
      <c r="V58" s="361"/>
    </row>
    <row r="59" spans="1:22" ht="12.75" hidden="1" customHeight="1">
      <c r="A59" s="395"/>
      <c r="B59" s="53"/>
      <c r="C59" s="53"/>
      <c r="D59" s="311">
        <v>75105</v>
      </c>
      <c r="E59" s="53" t="s">
        <v>1105</v>
      </c>
      <c r="F59" s="328">
        <v>0</v>
      </c>
      <c r="G59" s="328"/>
      <c r="H59" s="328"/>
      <c r="I59" s="329"/>
      <c r="J59" s="386"/>
      <c r="K59" s="328"/>
      <c r="L59" s="328">
        <v>0</v>
      </c>
      <c r="M59" s="328"/>
      <c r="N59" s="328"/>
      <c r="O59" s="328"/>
      <c r="P59" s="328"/>
      <c r="Q59" s="328"/>
      <c r="R59" s="328"/>
      <c r="S59" s="328"/>
      <c r="T59" s="328"/>
      <c r="U59" s="387"/>
      <c r="V59" s="361"/>
    </row>
    <row r="60" spans="1:22" ht="33.75" hidden="1" customHeight="1">
      <c r="A60" s="395"/>
      <c r="B60" s="53"/>
      <c r="C60" s="53"/>
      <c r="D60" s="311">
        <v>75106</v>
      </c>
      <c r="E60" s="53" t="s">
        <v>1106</v>
      </c>
      <c r="F60" s="328"/>
      <c r="G60" s="328"/>
      <c r="H60" s="328"/>
      <c r="I60" s="329"/>
      <c r="J60" s="386"/>
      <c r="K60" s="328"/>
      <c r="L60" s="328">
        <v>0</v>
      </c>
      <c r="M60" s="328"/>
      <c r="N60" s="328"/>
      <c r="O60" s="328"/>
      <c r="P60" s="328"/>
      <c r="Q60" s="328"/>
      <c r="R60" s="328"/>
      <c r="S60" s="328"/>
      <c r="T60" s="328"/>
      <c r="U60" s="387"/>
      <c r="V60" s="361"/>
    </row>
    <row r="61" spans="1:22" ht="12.75" hidden="1" customHeight="1">
      <c r="A61" s="395"/>
      <c r="B61" s="53"/>
      <c r="C61" s="53"/>
      <c r="D61" s="311">
        <v>75110</v>
      </c>
      <c r="E61" s="53" t="s">
        <v>1107</v>
      </c>
      <c r="F61" s="328">
        <v>0</v>
      </c>
      <c r="G61" s="328"/>
      <c r="H61" s="328"/>
      <c r="I61" s="329"/>
      <c r="J61" s="386"/>
      <c r="K61" s="328"/>
      <c r="L61" s="328">
        <v>0</v>
      </c>
      <c r="M61" s="328"/>
      <c r="N61" s="328"/>
      <c r="O61" s="328"/>
      <c r="P61" s="328"/>
      <c r="Q61" s="328"/>
      <c r="R61" s="328"/>
      <c r="S61" s="328"/>
      <c r="T61" s="328"/>
      <c r="U61" s="387"/>
      <c r="V61" s="361"/>
    </row>
    <row r="62" spans="1:22" ht="12.75" customHeight="1">
      <c r="A62" s="395"/>
      <c r="B62" s="53"/>
      <c r="C62" s="53"/>
      <c r="D62" s="311" t="s">
        <v>1108</v>
      </c>
      <c r="E62" s="292" t="s">
        <v>1109</v>
      </c>
      <c r="F62" s="328">
        <v>205000</v>
      </c>
      <c r="G62" s="328"/>
      <c r="H62" s="328"/>
      <c r="I62" s="329"/>
      <c r="J62" s="386"/>
      <c r="K62" s="328"/>
      <c r="L62" s="328">
        <v>205000</v>
      </c>
      <c r="M62" s="328"/>
      <c r="N62" s="328">
        <v>205000</v>
      </c>
      <c r="O62" s="328"/>
      <c r="P62" s="328"/>
      <c r="Q62" s="328"/>
      <c r="R62" s="328"/>
      <c r="S62" s="328">
        <v>0</v>
      </c>
      <c r="T62" s="328"/>
      <c r="U62" s="387"/>
      <c r="V62" s="361"/>
    </row>
    <row r="63" spans="1:22" ht="12.75" hidden="1" customHeight="1">
      <c r="A63" s="395"/>
      <c r="B63" s="53"/>
      <c r="C63" s="53"/>
      <c r="D63" s="311" t="s">
        <v>1110</v>
      </c>
      <c r="E63" s="292" t="s">
        <v>1111</v>
      </c>
      <c r="F63" s="328">
        <v>0</v>
      </c>
      <c r="G63" s="328"/>
      <c r="H63" s="328"/>
      <c r="I63" s="329"/>
      <c r="J63" s="386"/>
      <c r="K63" s="328"/>
      <c r="L63" s="328">
        <v>0</v>
      </c>
      <c r="M63" s="328"/>
      <c r="N63" s="328"/>
      <c r="O63" s="328"/>
      <c r="P63" s="328"/>
      <c r="Q63" s="328"/>
      <c r="R63" s="328">
        <v>0</v>
      </c>
      <c r="S63" s="328">
        <v>0</v>
      </c>
      <c r="T63" s="328"/>
      <c r="U63" s="387"/>
      <c r="V63" s="361"/>
    </row>
    <row r="64" spans="1:22" ht="12.75" customHeight="1">
      <c r="A64" s="395"/>
      <c r="B64" s="53"/>
      <c r="C64" s="292">
        <v>759</v>
      </c>
      <c r="D64" s="668" t="s">
        <v>964</v>
      </c>
      <c r="E64" s="668"/>
      <c r="F64" s="328"/>
      <c r="G64" s="328">
        <v>371000</v>
      </c>
      <c r="H64" s="328"/>
      <c r="I64" s="329"/>
      <c r="J64" s="388">
        <v>0</v>
      </c>
      <c r="K64" s="384">
        <v>0</v>
      </c>
      <c r="L64" s="384">
        <v>371000</v>
      </c>
      <c r="M64" s="384">
        <v>0</v>
      </c>
      <c r="N64" s="384">
        <v>0</v>
      </c>
      <c r="O64" s="384">
        <v>0</v>
      </c>
      <c r="P64" s="384">
        <v>0</v>
      </c>
      <c r="Q64" s="384">
        <v>0</v>
      </c>
      <c r="R64" s="384">
        <v>0</v>
      </c>
      <c r="S64" s="384">
        <v>0</v>
      </c>
      <c r="T64" s="384">
        <v>371000</v>
      </c>
      <c r="U64" s="385">
        <v>0</v>
      </c>
      <c r="V64" s="361"/>
    </row>
    <row r="65" spans="1:22" ht="12.75" customHeight="1">
      <c r="A65" s="395"/>
      <c r="B65" s="53"/>
      <c r="C65" s="53"/>
      <c r="D65" s="311" t="s">
        <v>1112</v>
      </c>
      <c r="E65" s="53" t="s">
        <v>701</v>
      </c>
      <c r="F65" s="328">
        <v>371000</v>
      </c>
      <c r="G65" s="328"/>
      <c r="H65" s="328"/>
      <c r="I65" s="329"/>
      <c r="J65" s="386"/>
      <c r="K65" s="328"/>
      <c r="L65" s="328">
        <v>371000</v>
      </c>
      <c r="M65" s="328"/>
      <c r="N65" s="328"/>
      <c r="O65" s="328"/>
      <c r="P65" s="328"/>
      <c r="Q65" s="328"/>
      <c r="R65" s="328"/>
      <c r="S65" s="328"/>
      <c r="T65" s="328">
        <v>371000</v>
      </c>
      <c r="U65" s="387"/>
      <c r="V65" s="361"/>
    </row>
    <row r="66" spans="1:22" ht="12.75" customHeight="1">
      <c r="A66" s="395"/>
      <c r="B66" s="53"/>
      <c r="C66" s="53"/>
      <c r="D66" s="311" t="s">
        <v>1113</v>
      </c>
      <c r="E66" s="53" t="s">
        <v>1114</v>
      </c>
      <c r="F66" s="328">
        <v>0</v>
      </c>
      <c r="G66" s="328"/>
      <c r="H66" s="328"/>
      <c r="I66" s="329"/>
      <c r="J66" s="386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87"/>
      <c r="V66" s="361"/>
    </row>
    <row r="67" spans="1:22" s="218" customFormat="1" ht="12.75" hidden="1" customHeight="1">
      <c r="A67" s="397"/>
      <c r="B67" s="290">
        <v>76</v>
      </c>
      <c r="C67" s="670" t="s">
        <v>576</v>
      </c>
      <c r="D67" s="670"/>
      <c r="E67" s="670"/>
      <c r="F67" s="398"/>
      <c r="G67" s="398"/>
      <c r="H67" s="398">
        <v>0</v>
      </c>
      <c r="I67" s="212"/>
      <c r="J67" s="399">
        <v>0</v>
      </c>
      <c r="K67" s="400"/>
      <c r="L67" s="400">
        <v>0</v>
      </c>
      <c r="M67" s="400"/>
      <c r="N67" s="400"/>
      <c r="O67" s="400"/>
      <c r="P67" s="400"/>
      <c r="Q67" s="400"/>
      <c r="R67" s="400"/>
      <c r="S67" s="400"/>
      <c r="T67" s="400"/>
      <c r="U67" s="401"/>
      <c r="V67" s="380"/>
    </row>
    <row r="68" spans="1:22" ht="12.75" hidden="1" customHeight="1">
      <c r="A68" s="395"/>
      <c r="B68" s="53"/>
      <c r="C68" s="292">
        <v>760</v>
      </c>
      <c r="D68" s="389" t="s">
        <v>967</v>
      </c>
      <c r="E68" s="53"/>
      <c r="F68" s="328"/>
      <c r="G68" s="328">
        <v>0</v>
      </c>
      <c r="H68" s="328"/>
      <c r="I68" s="329"/>
      <c r="J68" s="388">
        <v>0</v>
      </c>
      <c r="K68" s="384"/>
      <c r="L68" s="384">
        <v>0</v>
      </c>
      <c r="M68" s="384"/>
      <c r="N68" s="384"/>
      <c r="O68" s="384"/>
      <c r="P68" s="384"/>
      <c r="Q68" s="384"/>
      <c r="R68" s="384"/>
      <c r="S68" s="384"/>
      <c r="T68" s="384"/>
      <c r="U68" s="385"/>
      <c r="V68" s="361"/>
    </row>
    <row r="69" spans="1:22" ht="12.75" hidden="1" customHeight="1">
      <c r="A69" s="395"/>
      <c r="B69" s="53"/>
      <c r="C69" s="53"/>
      <c r="D69" s="311">
        <v>76000</v>
      </c>
      <c r="E69" s="53" t="s">
        <v>713</v>
      </c>
      <c r="F69" s="328">
        <v>0</v>
      </c>
      <c r="G69" s="328"/>
      <c r="H69" s="328"/>
      <c r="I69" s="329"/>
      <c r="J69" s="386"/>
      <c r="K69" s="328"/>
      <c r="L69" s="328">
        <v>0</v>
      </c>
      <c r="M69" s="328"/>
      <c r="N69" s="328"/>
      <c r="O69" s="328"/>
      <c r="P69" s="328"/>
      <c r="Q69" s="328"/>
      <c r="R69" s="328"/>
      <c r="S69" s="328"/>
      <c r="T69" s="328"/>
      <c r="U69" s="387"/>
      <c r="V69" s="361"/>
    </row>
    <row r="70" spans="1:22" ht="12.75" hidden="1" customHeight="1">
      <c r="A70" s="395"/>
      <c r="B70" s="53"/>
      <c r="C70" s="53"/>
      <c r="D70" s="311">
        <v>76099</v>
      </c>
      <c r="E70" s="53" t="s">
        <v>1115</v>
      </c>
      <c r="F70" s="328">
        <v>0</v>
      </c>
      <c r="G70" s="328"/>
      <c r="H70" s="328"/>
      <c r="I70" s="329"/>
      <c r="J70" s="386"/>
      <c r="K70" s="328"/>
      <c r="L70" s="328">
        <v>0</v>
      </c>
      <c r="M70" s="328"/>
      <c r="N70" s="328"/>
      <c r="O70" s="328"/>
      <c r="P70" s="328"/>
      <c r="Q70" s="328"/>
      <c r="R70" s="328"/>
      <c r="S70" s="328"/>
      <c r="T70" s="328"/>
      <c r="U70" s="387"/>
      <c r="V70" s="361"/>
    </row>
    <row r="71" spans="1:22" ht="12.75" hidden="1" customHeight="1">
      <c r="A71" s="395"/>
      <c r="B71" s="53"/>
      <c r="C71" s="292">
        <v>761</v>
      </c>
      <c r="D71" s="668" t="s">
        <v>969</v>
      </c>
      <c r="E71" s="671"/>
      <c r="F71" s="402"/>
      <c r="G71" s="328">
        <v>0</v>
      </c>
      <c r="H71" s="328"/>
      <c r="I71" s="329"/>
      <c r="J71" s="388">
        <v>0</v>
      </c>
      <c r="K71" s="384"/>
      <c r="L71" s="384">
        <v>0</v>
      </c>
      <c r="M71" s="384"/>
      <c r="N71" s="384"/>
      <c r="O71" s="384"/>
      <c r="P71" s="384"/>
      <c r="Q71" s="384"/>
      <c r="R71" s="384"/>
      <c r="S71" s="384"/>
      <c r="T71" s="384"/>
      <c r="U71" s="385"/>
      <c r="V71" s="361"/>
    </row>
    <row r="72" spans="1:22" ht="12.75" hidden="1" customHeight="1">
      <c r="A72" s="395"/>
      <c r="B72" s="53"/>
      <c r="C72" s="53"/>
      <c r="D72" s="311">
        <v>76100</v>
      </c>
      <c r="E72" s="403" t="s">
        <v>1116</v>
      </c>
      <c r="F72" s="402">
        <v>0</v>
      </c>
      <c r="G72" s="328"/>
      <c r="H72" s="328"/>
      <c r="I72" s="329"/>
      <c r="J72" s="386"/>
      <c r="K72" s="328"/>
      <c r="L72" s="328">
        <v>0</v>
      </c>
      <c r="M72" s="328"/>
      <c r="N72" s="328"/>
      <c r="O72" s="328"/>
      <c r="P72" s="328"/>
      <c r="Q72" s="328"/>
      <c r="R72" s="328"/>
      <c r="S72" s="328"/>
      <c r="T72" s="328"/>
      <c r="U72" s="387"/>
      <c r="V72" s="361"/>
    </row>
    <row r="73" spans="1:22" s="218" customFormat="1">
      <c r="A73" s="209"/>
      <c r="B73" s="379">
        <v>77</v>
      </c>
      <c r="C73" s="667" t="s">
        <v>577</v>
      </c>
      <c r="D73" s="667"/>
      <c r="E73" s="642"/>
      <c r="F73" s="211"/>
      <c r="G73" s="211"/>
      <c r="H73" s="211">
        <v>1100000</v>
      </c>
      <c r="I73" s="212"/>
      <c r="J73" s="325">
        <v>505000</v>
      </c>
      <c r="K73" s="326">
        <v>0</v>
      </c>
      <c r="L73" s="326">
        <v>595000</v>
      </c>
      <c r="M73" s="326">
        <v>505000</v>
      </c>
      <c r="N73" s="326">
        <v>0</v>
      </c>
      <c r="O73" s="326">
        <v>0</v>
      </c>
      <c r="P73" s="326">
        <v>0</v>
      </c>
      <c r="Q73" s="326">
        <v>0</v>
      </c>
      <c r="R73" s="326">
        <v>0</v>
      </c>
      <c r="S73" s="326">
        <v>595000</v>
      </c>
      <c r="T73" s="326">
        <v>0</v>
      </c>
      <c r="U73" s="327">
        <v>0</v>
      </c>
      <c r="V73" s="380"/>
    </row>
    <row r="74" spans="1:22">
      <c r="A74" s="395"/>
      <c r="B74" s="53"/>
      <c r="C74" s="292">
        <v>770</v>
      </c>
      <c r="D74" s="668" t="s">
        <v>974</v>
      </c>
      <c r="E74" s="671"/>
      <c r="F74" s="328"/>
      <c r="G74" s="328">
        <v>400000</v>
      </c>
      <c r="H74" s="328"/>
      <c r="I74" s="329"/>
      <c r="J74" s="388">
        <v>400000</v>
      </c>
      <c r="K74" s="384">
        <v>0</v>
      </c>
      <c r="L74" s="384">
        <v>0</v>
      </c>
      <c r="M74" s="384">
        <v>400000</v>
      </c>
      <c r="N74" s="384">
        <v>0</v>
      </c>
      <c r="O74" s="384">
        <v>0</v>
      </c>
      <c r="P74" s="384">
        <v>0</v>
      </c>
      <c r="Q74" s="384">
        <v>0</v>
      </c>
      <c r="R74" s="384">
        <v>0</v>
      </c>
      <c r="S74" s="384">
        <v>0</v>
      </c>
      <c r="T74" s="384">
        <v>0</v>
      </c>
      <c r="U74" s="385">
        <v>0</v>
      </c>
      <c r="V74" s="361"/>
    </row>
    <row r="75" spans="1:22" ht="12.75" hidden="1" customHeight="1">
      <c r="A75" s="395"/>
      <c r="B75" s="53"/>
      <c r="C75" s="53"/>
      <c r="D75" s="404">
        <v>77001</v>
      </c>
      <c r="E75" s="405" t="s">
        <v>1117</v>
      </c>
      <c r="F75" s="328">
        <v>0</v>
      </c>
      <c r="G75" s="328"/>
      <c r="H75" s="328"/>
      <c r="I75" s="329"/>
      <c r="J75" s="386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87"/>
      <c r="V75" s="361"/>
    </row>
    <row r="76" spans="1:22">
      <c r="A76" s="395"/>
      <c r="B76" s="53"/>
      <c r="C76" s="53"/>
      <c r="D76" s="311" t="s">
        <v>1118</v>
      </c>
      <c r="E76" s="53" t="s">
        <v>1119</v>
      </c>
      <c r="F76" s="328">
        <v>400000</v>
      </c>
      <c r="G76" s="328"/>
      <c r="H76" s="328"/>
      <c r="I76" s="329"/>
      <c r="J76" s="386">
        <v>400000</v>
      </c>
      <c r="K76" s="328"/>
      <c r="L76" s="328"/>
      <c r="M76" s="328">
        <v>400000</v>
      </c>
      <c r="N76" s="328"/>
      <c r="O76" s="328"/>
      <c r="P76" s="328"/>
      <c r="Q76" s="328"/>
      <c r="R76" s="328"/>
      <c r="S76" s="328"/>
      <c r="T76" s="328"/>
      <c r="U76" s="387"/>
      <c r="V76" s="361"/>
    </row>
    <row r="77" spans="1:22" hidden="1">
      <c r="A77" s="395"/>
      <c r="B77" s="53"/>
      <c r="C77" s="53"/>
      <c r="D77" s="311" t="s">
        <v>1120</v>
      </c>
      <c r="E77" s="53" t="s">
        <v>721</v>
      </c>
      <c r="F77" s="328">
        <v>0</v>
      </c>
      <c r="G77" s="328"/>
      <c r="H77" s="328"/>
      <c r="I77" s="329"/>
      <c r="J77" s="386">
        <v>0</v>
      </c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87"/>
      <c r="V77" s="361"/>
    </row>
    <row r="78" spans="1:22">
      <c r="A78" s="395"/>
      <c r="B78" s="53"/>
      <c r="C78" s="292">
        <v>779</v>
      </c>
      <c r="D78" s="389" t="s">
        <v>805</v>
      </c>
      <c r="E78" s="53"/>
      <c r="F78" s="328"/>
      <c r="G78" s="328">
        <v>700000</v>
      </c>
      <c r="H78" s="328"/>
      <c r="I78" s="329"/>
      <c r="J78" s="388">
        <v>105000</v>
      </c>
      <c r="K78" s="384">
        <v>0</v>
      </c>
      <c r="L78" s="384">
        <v>595000</v>
      </c>
      <c r="M78" s="384">
        <v>105000</v>
      </c>
      <c r="N78" s="384">
        <v>0</v>
      </c>
      <c r="O78" s="384">
        <v>0</v>
      </c>
      <c r="P78" s="384">
        <v>0</v>
      </c>
      <c r="Q78" s="384">
        <v>0</v>
      </c>
      <c r="R78" s="384">
        <v>0</v>
      </c>
      <c r="S78" s="384">
        <v>595000</v>
      </c>
      <c r="T78" s="384">
        <v>0</v>
      </c>
      <c r="U78" s="385">
        <v>0</v>
      </c>
      <c r="V78" s="361"/>
    </row>
    <row r="79" spans="1:22" hidden="1">
      <c r="A79" s="395"/>
      <c r="B79" s="53"/>
      <c r="C79" s="53"/>
      <c r="D79" s="311" t="s">
        <v>1121</v>
      </c>
      <c r="E79" s="53" t="s">
        <v>1122</v>
      </c>
      <c r="F79" s="328">
        <v>0</v>
      </c>
      <c r="G79" s="328"/>
      <c r="H79" s="328"/>
      <c r="I79" s="329"/>
      <c r="J79" s="386"/>
      <c r="K79" s="328"/>
      <c r="L79" s="328">
        <v>0</v>
      </c>
      <c r="M79" s="328"/>
      <c r="N79" s="328"/>
      <c r="O79" s="328">
        <v>0</v>
      </c>
      <c r="P79" s="328"/>
      <c r="Q79" s="328"/>
      <c r="R79" s="328"/>
      <c r="S79" s="328"/>
      <c r="T79" s="328"/>
      <c r="U79" s="387"/>
      <c r="V79" s="361"/>
    </row>
    <row r="80" spans="1:22" ht="12.75" hidden="1" customHeight="1">
      <c r="A80" s="395"/>
      <c r="B80" s="53"/>
      <c r="C80" s="53"/>
      <c r="D80" s="311">
        <v>77900</v>
      </c>
      <c r="E80" s="53" t="s">
        <v>1123</v>
      </c>
      <c r="F80" s="328">
        <v>0</v>
      </c>
      <c r="G80" s="328"/>
      <c r="H80" s="328"/>
      <c r="I80" s="329"/>
      <c r="J80" s="386"/>
      <c r="K80" s="328"/>
      <c r="L80" s="328">
        <v>0</v>
      </c>
      <c r="M80" s="328"/>
      <c r="N80" s="328"/>
      <c r="O80" s="328"/>
      <c r="P80" s="328"/>
      <c r="Q80" s="328"/>
      <c r="R80" s="328"/>
      <c r="S80" s="328"/>
      <c r="T80" s="328"/>
      <c r="U80" s="387"/>
      <c r="V80" s="361"/>
    </row>
    <row r="81" spans="1:22">
      <c r="A81" s="395"/>
      <c r="B81" s="53"/>
      <c r="C81" s="292"/>
      <c r="D81" s="311" t="s">
        <v>1124</v>
      </c>
      <c r="E81" s="53" t="s">
        <v>1125</v>
      </c>
      <c r="F81" s="328">
        <v>700000</v>
      </c>
      <c r="G81" s="328"/>
      <c r="H81" s="328"/>
      <c r="I81" s="329"/>
      <c r="J81" s="386">
        <v>105000</v>
      </c>
      <c r="K81" s="328"/>
      <c r="L81" s="328">
        <v>595000</v>
      </c>
      <c r="M81" s="328">
        <v>105000</v>
      </c>
      <c r="N81" s="328"/>
      <c r="O81" s="328"/>
      <c r="P81" s="328"/>
      <c r="Q81" s="328"/>
      <c r="R81" s="328"/>
      <c r="S81" s="328">
        <v>595000</v>
      </c>
      <c r="T81" s="328"/>
      <c r="U81" s="387"/>
      <c r="V81" s="361"/>
    </row>
    <row r="82" spans="1:22" s="218" customFormat="1">
      <c r="A82" s="209"/>
      <c r="B82" s="379">
        <v>78</v>
      </c>
      <c r="C82" s="667" t="s">
        <v>589</v>
      </c>
      <c r="D82" s="667"/>
      <c r="E82" s="642"/>
      <c r="F82" s="211"/>
      <c r="G82" s="211"/>
      <c r="H82" s="211">
        <v>330000</v>
      </c>
      <c r="I82" s="212"/>
      <c r="J82" s="325">
        <v>0</v>
      </c>
      <c r="K82" s="326">
        <v>0</v>
      </c>
      <c r="L82" s="326">
        <v>330000</v>
      </c>
      <c r="M82" s="326">
        <v>0</v>
      </c>
      <c r="N82" s="326">
        <v>0</v>
      </c>
      <c r="O82" s="326">
        <v>300000</v>
      </c>
      <c r="P82" s="326">
        <v>0</v>
      </c>
      <c r="Q82" s="326">
        <v>0</v>
      </c>
      <c r="R82" s="326">
        <v>0</v>
      </c>
      <c r="S82" s="326">
        <v>30000</v>
      </c>
      <c r="T82" s="326">
        <v>0</v>
      </c>
      <c r="U82" s="327">
        <v>0</v>
      </c>
      <c r="V82" s="380"/>
    </row>
    <row r="83" spans="1:22">
      <c r="A83" s="395"/>
      <c r="B83" s="53"/>
      <c r="C83" s="292">
        <v>781</v>
      </c>
      <c r="D83" s="668" t="s">
        <v>1126</v>
      </c>
      <c r="E83" s="668"/>
      <c r="F83" s="328"/>
      <c r="G83" s="381">
        <v>330000</v>
      </c>
      <c r="H83" s="328"/>
      <c r="I83" s="329"/>
      <c r="J83" s="388">
        <v>0</v>
      </c>
      <c r="K83" s="384">
        <v>0</v>
      </c>
      <c r="L83" s="384">
        <v>330000</v>
      </c>
      <c r="M83" s="384">
        <v>0</v>
      </c>
      <c r="N83" s="384">
        <v>0</v>
      </c>
      <c r="O83" s="384">
        <v>300000</v>
      </c>
      <c r="P83" s="384">
        <v>0</v>
      </c>
      <c r="Q83" s="384">
        <v>0</v>
      </c>
      <c r="R83" s="384">
        <v>0</v>
      </c>
      <c r="S83" s="384">
        <v>30000</v>
      </c>
      <c r="T83" s="384">
        <v>0</v>
      </c>
      <c r="U83" s="385">
        <v>0</v>
      </c>
      <c r="V83" s="361"/>
    </row>
    <row r="84" spans="1:22" hidden="1">
      <c r="A84" s="395"/>
      <c r="B84" s="53"/>
      <c r="C84" s="53"/>
      <c r="D84" s="311" t="s">
        <v>1127</v>
      </c>
      <c r="E84" s="53" t="s">
        <v>1128</v>
      </c>
      <c r="F84" s="328">
        <v>0</v>
      </c>
      <c r="G84" s="328"/>
      <c r="H84" s="328"/>
      <c r="I84" s="329"/>
      <c r="J84" s="386"/>
      <c r="K84" s="328"/>
      <c r="L84" s="328">
        <v>0</v>
      </c>
      <c r="M84" s="328"/>
      <c r="N84" s="328"/>
      <c r="O84" s="328">
        <v>0</v>
      </c>
      <c r="P84" s="328"/>
      <c r="Q84" s="328"/>
      <c r="R84" s="328"/>
      <c r="S84" s="328"/>
      <c r="T84" s="328"/>
      <c r="U84" s="387"/>
      <c r="V84" s="361"/>
    </row>
    <row r="85" spans="1:22">
      <c r="A85" s="395"/>
      <c r="B85" s="53"/>
      <c r="C85" s="53"/>
      <c r="D85" s="311" t="s">
        <v>1129</v>
      </c>
      <c r="E85" s="53" t="s">
        <v>1130</v>
      </c>
      <c r="F85" s="328">
        <v>30000</v>
      </c>
      <c r="G85" s="328"/>
      <c r="H85" s="328"/>
      <c r="I85" s="329"/>
      <c r="J85" s="386"/>
      <c r="K85" s="328"/>
      <c r="L85" s="328">
        <v>30000</v>
      </c>
      <c r="M85" s="328"/>
      <c r="N85" s="328"/>
      <c r="O85" s="328"/>
      <c r="P85" s="328"/>
      <c r="Q85" s="328"/>
      <c r="R85" s="328"/>
      <c r="S85" s="328">
        <v>30000</v>
      </c>
      <c r="T85" s="328"/>
      <c r="U85" s="387"/>
      <c r="V85" s="361"/>
    </row>
    <row r="86" spans="1:22" hidden="1">
      <c r="A86" s="395"/>
      <c r="B86" s="53"/>
      <c r="C86" s="53"/>
      <c r="D86" s="311" t="s">
        <v>1131</v>
      </c>
      <c r="E86" s="53" t="s">
        <v>1132</v>
      </c>
      <c r="F86" s="328">
        <v>0</v>
      </c>
      <c r="G86" s="328"/>
      <c r="H86" s="328"/>
      <c r="I86" s="329"/>
      <c r="J86" s="386"/>
      <c r="K86" s="328"/>
      <c r="L86" s="328">
        <v>0</v>
      </c>
      <c r="M86" s="328"/>
      <c r="N86" s="328"/>
      <c r="O86" s="328"/>
      <c r="P86" s="328"/>
      <c r="Q86" s="328"/>
      <c r="R86" s="328"/>
      <c r="S86" s="328"/>
      <c r="T86" s="328"/>
      <c r="U86" s="387"/>
      <c r="V86" s="361"/>
    </row>
    <row r="87" spans="1:22">
      <c r="A87" s="395"/>
      <c r="B87" s="53"/>
      <c r="C87" s="53"/>
      <c r="D87" s="311" t="s">
        <v>1133</v>
      </c>
      <c r="E87" s="53" t="s">
        <v>1132</v>
      </c>
      <c r="F87" s="328">
        <v>300000</v>
      </c>
      <c r="G87" s="328"/>
      <c r="H87" s="328"/>
      <c r="I87" s="329"/>
      <c r="J87" s="386"/>
      <c r="K87" s="328"/>
      <c r="L87" s="328">
        <v>300000</v>
      </c>
      <c r="M87" s="328"/>
      <c r="N87" s="328"/>
      <c r="O87" s="328">
        <v>300000</v>
      </c>
      <c r="P87" s="328"/>
      <c r="Q87" s="328"/>
      <c r="R87" s="328"/>
      <c r="S87" s="328"/>
      <c r="T87" s="328"/>
      <c r="U87" s="387"/>
      <c r="V87" s="361"/>
    </row>
    <row r="88" spans="1:22" s="218" customFormat="1">
      <c r="A88" s="209"/>
      <c r="B88" s="379">
        <v>79</v>
      </c>
      <c r="C88" s="667" t="s">
        <v>579</v>
      </c>
      <c r="D88" s="667"/>
      <c r="E88" s="642"/>
      <c r="F88" s="211"/>
      <c r="G88" s="211"/>
      <c r="H88" s="211">
        <v>11865000</v>
      </c>
      <c r="I88" s="212"/>
      <c r="J88" s="325">
        <v>1600000</v>
      </c>
      <c r="K88" s="326">
        <v>0</v>
      </c>
      <c r="L88" s="326">
        <v>10265000</v>
      </c>
      <c r="M88" s="326">
        <v>1600000</v>
      </c>
      <c r="N88" s="326">
        <v>0</v>
      </c>
      <c r="O88" s="326">
        <v>0</v>
      </c>
      <c r="P88" s="326">
        <v>10250000</v>
      </c>
      <c r="Q88" s="326">
        <v>0</v>
      </c>
      <c r="R88" s="326">
        <v>0</v>
      </c>
      <c r="S88" s="326">
        <v>0</v>
      </c>
      <c r="T88" s="326">
        <v>0</v>
      </c>
      <c r="U88" s="327">
        <v>15000</v>
      </c>
      <c r="V88" s="380"/>
    </row>
    <row r="89" spans="1:22">
      <c r="A89" s="395"/>
      <c r="B89" s="53"/>
      <c r="C89" s="292">
        <v>795</v>
      </c>
      <c r="D89" s="668" t="s">
        <v>1002</v>
      </c>
      <c r="E89" s="668"/>
      <c r="F89" s="328"/>
      <c r="G89" s="381">
        <v>11865000</v>
      </c>
      <c r="H89" s="328"/>
      <c r="I89" s="329"/>
      <c r="J89" s="388">
        <v>1600000</v>
      </c>
      <c r="K89" s="384">
        <v>0</v>
      </c>
      <c r="L89" s="384">
        <v>10265000</v>
      </c>
      <c r="M89" s="384">
        <v>1600000</v>
      </c>
      <c r="N89" s="384">
        <v>0</v>
      </c>
      <c r="O89" s="384">
        <v>0</v>
      </c>
      <c r="P89" s="384">
        <v>10250000</v>
      </c>
      <c r="Q89" s="384">
        <v>0</v>
      </c>
      <c r="R89" s="384">
        <v>0</v>
      </c>
      <c r="S89" s="384">
        <v>0</v>
      </c>
      <c r="T89" s="384">
        <v>0</v>
      </c>
      <c r="U89" s="385">
        <v>15000</v>
      </c>
      <c r="V89" s="361"/>
    </row>
    <row r="90" spans="1:22" ht="13.5" thickBot="1">
      <c r="A90" s="406"/>
      <c r="B90" s="407"/>
      <c r="C90" s="256"/>
      <c r="D90" s="351" t="s">
        <v>1134</v>
      </c>
      <c r="E90" s="407" t="s">
        <v>778</v>
      </c>
      <c r="F90" s="352">
        <v>11865000</v>
      </c>
      <c r="G90" s="408"/>
      <c r="H90" s="352"/>
      <c r="I90" s="353"/>
      <c r="J90" s="409">
        <v>1600000</v>
      </c>
      <c r="K90" s="352"/>
      <c r="L90" s="352">
        <v>10265000</v>
      </c>
      <c r="M90" s="352">
        <v>1600000</v>
      </c>
      <c r="N90" s="352"/>
      <c r="O90" s="352"/>
      <c r="P90" s="352">
        <v>10250000</v>
      </c>
      <c r="Q90" s="352"/>
      <c r="R90" s="352"/>
      <c r="S90" s="352"/>
      <c r="T90" s="352"/>
      <c r="U90" s="410">
        <v>15000</v>
      </c>
      <c r="V90" s="361"/>
    </row>
    <row r="91" spans="1:22" hidden="1">
      <c r="A91" s="395"/>
      <c r="C91" s="183"/>
      <c r="D91" s="244" t="s">
        <v>1135</v>
      </c>
      <c r="E91" s="178" t="s">
        <v>1136</v>
      </c>
      <c r="F91" s="328">
        <v>0</v>
      </c>
      <c r="G91" s="381"/>
      <c r="H91" s="328"/>
      <c r="I91" s="329"/>
      <c r="J91" s="386"/>
      <c r="K91" s="328"/>
      <c r="L91" s="387">
        <v>0</v>
      </c>
      <c r="M91" s="386"/>
      <c r="N91" s="328"/>
      <c r="O91" s="328"/>
      <c r="P91" s="328"/>
      <c r="Q91" s="328"/>
      <c r="R91" s="328"/>
      <c r="S91" s="328"/>
      <c r="T91" s="328">
        <v>0</v>
      </c>
      <c r="U91" s="328">
        <v>0</v>
      </c>
      <c r="V91" s="361"/>
    </row>
    <row r="92" spans="1:22" hidden="1">
      <c r="A92" s="395"/>
      <c r="C92" s="183">
        <v>796</v>
      </c>
      <c r="D92" s="669" t="s">
        <v>1004</v>
      </c>
      <c r="E92" s="669"/>
      <c r="F92" s="328"/>
      <c r="G92" s="381">
        <v>0</v>
      </c>
      <c r="H92" s="328"/>
      <c r="I92" s="329"/>
      <c r="J92" s="382">
        <v>0</v>
      </c>
      <c r="K92" s="383">
        <v>0</v>
      </c>
      <c r="L92" s="392">
        <v>0</v>
      </c>
      <c r="M92" s="388">
        <v>0</v>
      </c>
      <c r="N92" s="384">
        <v>0</v>
      </c>
      <c r="O92" s="384">
        <v>0</v>
      </c>
      <c r="P92" s="384">
        <v>0</v>
      </c>
      <c r="Q92" s="384">
        <v>0</v>
      </c>
      <c r="R92" s="384">
        <v>0</v>
      </c>
      <c r="S92" s="384">
        <v>0</v>
      </c>
      <c r="T92" s="384">
        <v>0</v>
      </c>
      <c r="U92" s="384">
        <v>0</v>
      </c>
      <c r="V92" s="361"/>
    </row>
    <row r="93" spans="1:22" ht="13.5" hidden="1" thickBot="1">
      <c r="A93" s="406"/>
      <c r="B93" s="407"/>
      <c r="C93" s="407"/>
      <c r="D93" s="351" t="s">
        <v>1137</v>
      </c>
      <c r="E93" s="411" t="s">
        <v>1138</v>
      </c>
      <c r="F93" s="352">
        <v>0</v>
      </c>
      <c r="G93" s="352"/>
      <c r="H93" s="352"/>
      <c r="I93" s="353"/>
      <c r="J93" s="409"/>
      <c r="K93" s="352"/>
      <c r="L93" s="410"/>
      <c r="M93" s="412"/>
      <c r="N93" s="413"/>
      <c r="O93" s="413"/>
      <c r="P93" s="413"/>
      <c r="Q93" s="413"/>
      <c r="R93" s="413"/>
      <c r="S93" s="413"/>
      <c r="T93" s="413"/>
      <c r="U93" s="413"/>
      <c r="V93" s="361"/>
    </row>
    <row r="94" spans="1:22"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</row>
    <row r="95" spans="1:22"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</row>
    <row r="96" spans="1:22"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</row>
    <row r="97" spans="6:22"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</row>
    <row r="98" spans="6:22"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</row>
    <row r="99" spans="6:22"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</row>
    <row r="100" spans="6:22"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</row>
    <row r="101" spans="6:22"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</row>
    <row r="102" spans="6:22"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</row>
    <row r="103" spans="6:22"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</row>
    <row r="104" spans="6:22"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</row>
    <row r="105" spans="6:22"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</row>
    <row r="106" spans="6:22"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</row>
    <row r="107" spans="6:22"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</row>
    <row r="108" spans="6:22"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</row>
    <row r="109" spans="6:22"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</row>
    <row r="110" spans="6:22"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</row>
    <row r="111" spans="6:22"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</row>
    <row r="112" spans="6:22"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</row>
    <row r="113" spans="6:22"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</row>
    <row r="114" spans="6:22"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</row>
    <row r="115" spans="6:22"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</row>
    <row r="116" spans="6:22"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</row>
    <row r="117" spans="6:22"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</row>
    <row r="118" spans="6:22"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</row>
    <row r="119" spans="6:22"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</row>
    <row r="120" spans="6:22"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</row>
    <row r="121" spans="6:22"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</row>
    <row r="122" spans="6:22"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</row>
    <row r="123" spans="6:22"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</row>
    <row r="124" spans="6:22"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</row>
    <row r="125" spans="6:22"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</row>
    <row r="126" spans="6:22"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</row>
    <row r="127" spans="6:22"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</row>
    <row r="128" spans="6:22"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</row>
    <row r="129" spans="6:22"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</row>
    <row r="130" spans="6:22"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</row>
    <row r="131" spans="6:22" ht="20.25" customHeight="1"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</row>
    <row r="132" spans="6:22"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</row>
    <row r="133" spans="6:22"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</row>
    <row r="134" spans="6:22"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</row>
    <row r="135" spans="6:22"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</row>
    <row r="163" ht="12.75" hidden="1" customHeight="1"/>
    <row r="207" spans="7:7">
      <c r="G207" s="180"/>
    </row>
    <row r="212" spans="7:7">
      <c r="G212" s="178">
        <v>0</v>
      </c>
    </row>
  </sheetData>
  <mergeCells count="25">
    <mergeCell ref="D83:E83"/>
    <mergeCell ref="C88:E88"/>
    <mergeCell ref="D89:E89"/>
    <mergeCell ref="D92:E92"/>
    <mergeCell ref="D64:E64"/>
    <mergeCell ref="C67:E67"/>
    <mergeCell ref="D71:E71"/>
    <mergeCell ref="C73:E73"/>
    <mergeCell ref="D74:E74"/>
    <mergeCell ref="C82:E82"/>
    <mergeCell ref="C38:E38"/>
    <mergeCell ref="C45:E45"/>
    <mergeCell ref="D46:E46"/>
    <mergeCell ref="D54:E54"/>
    <mergeCell ref="B7:E7"/>
    <mergeCell ref="C8:E8"/>
    <mergeCell ref="D9:E9"/>
    <mergeCell ref="D20:E20"/>
    <mergeCell ref="C24:E24"/>
    <mergeCell ref="J5:L5"/>
    <mergeCell ref="E1:I1"/>
    <mergeCell ref="B3:D3"/>
    <mergeCell ref="F3:I3"/>
    <mergeCell ref="A5:E5"/>
    <mergeCell ref="F5:I5"/>
  </mergeCells>
  <printOptions horizontalCentered="1" verticalCentered="1"/>
  <pageMargins left="7.874015748031496E-2" right="0" top="1.1417322834645669" bottom="0.39370078740157483" header="0" footer="0"/>
  <pageSetup paperSize="9" scale="52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18C69-A85D-4E3B-93AB-3CBDB5E072A4}">
  <sheetPr>
    <pageSetUpPr fitToPage="1"/>
  </sheetPr>
  <dimension ref="A1:IW1043"/>
  <sheetViews>
    <sheetView zoomScale="85" zoomScaleNormal="85" workbookViewId="0">
      <selection activeCell="B15" sqref="B15"/>
    </sheetView>
  </sheetViews>
  <sheetFormatPr baseColWidth="10" defaultColWidth="11.42578125" defaultRowHeight="12.75"/>
  <cols>
    <col min="1" max="1" width="3.7109375" style="178" customWidth="1"/>
    <col min="2" max="2" width="3.28515625" style="178" customWidth="1"/>
    <col min="3" max="3" width="6" style="178" customWidth="1"/>
    <col min="4" max="4" width="9" style="178" customWidth="1"/>
    <col min="5" max="5" width="31.5703125" style="178" bestFit="1" customWidth="1"/>
    <col min="6" max="9" width="9.7109375" style="178" customWidth="1"/>
    <col min="10" max="10" width="13.28515625" style="178" customWidth="1"/>
    <col min="11" max="11" width="14.140625" style="178" customWidth="1"/>
    <col min="12" max="12" width="14.42578125" style="178" customWidth="1"/>
    <col min="13" max="13" width="23.28515625" style="178" bestFit="1" customWidth="1"/>
    <col min="14" max="14" width="14.140625" style="178" bestFit="1" customWidth="1"/>
    <col min="15" max="16384" width="11.42578125" style="178"/>
  </cols>
  <sheetData>
    <row r="1" spans="1:257" ht="13.5" thickBo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257" ht="16.5" thickBot="1">
      <c r="A2" s="414"/>
      <c r="B2" s="414"/>
      <c r="C2" s="414"/>
      <c r="D2" s="414"/>
      <c r="E2" s="673" t="s">
        <v>829</v>
      </c>
      <c r="F2" s="674"/>
      <c r="G2" s="674"/>
      <c r="H2" s="674"/>
      <c r="I2" s="675"/>
      <c r="J2" s="414"/>
      <c r="K2" s="414"/>
      <c r="L2" s="414"/>
      <c r="M2" s="414"/>
      <c r="N2" s="269"/>
    </row>
    <row r="3" spans="1:257" ht="24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1:257" ht="15.75">
      <c r="A4" s="414"/>
      <c r="B4" s="415" t="s">
        <v>1139</v>
      </c>
      <c r="C4" s="416"/>
      <c r="D4" s="416"/>
      <c r="E4" s="414"/>
      <c r="F4" s="676" t="s">
        <v>910</v>
      </c>
      <c r="G4" s="676"/>
      <c r="H4" s="676"/>
      <c r="I4" s="676"/>
      <c r="J4" s="414"/>
      <c r="K4" s="414"/>
      <c r="L4" s="414"/>
      <c r="M4" s="655" t="s">
        <v>911</v>
      </c>
      <c r="N4" s="655"/>
    </row>
    <row r="5" spans="1:257" ht="13.5" thickBot="1">
      <c r="A5" s="414"/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269"/>
      <c r="N5" s="269"/>
    </row>
    <row r="6" spans="1:257" s="317" customFormat="1" ht="15.75">
      <c r="A6" s="677" t="s">
        <v>1046</v>
      </c>
      <c r="B6" s="678"/>
      <c r="C6" s="678"/>
      <c r="D6" s="678"/>
      <c r="E6" s="679"/>
      <c r="F6" s="680" t="s">
        <v>551</v>
      </c>
      <c r="G6" s="678"/>
      <c r="H6" s="678"/>
      <c r="I6" s="678"/>
      <c r="J6" s="681" t="s">
        <v>832</v>
      </c>
      <c r="K6" s="681"/>
      <c r="L6" s="682"/>
      <c r="M6" s="187" t="s">
        <v>600</v>
      </c>
      <c r="N6" s="189" t="s">
        <v>601</v>
      </c>
    </row>
    <row r="7" spans="1:257" s="324" customFormat="1" ht="24">
      <c r="A7" s="417" t="s">
        <v>553</v>
      </c>
      <c r="B7" s="418" t="s">
        <v>554</v>
      </c>
      <c r="C7" s="418" t="s">
        <v>834</v>
      </c>
      <c r="D7" s="418" t="s">
        <v>835</v>
      </c>
      <c r="E7" s="419" t="s">
        <v>555</v>
      </c>
      <c r="F7" s="420" t="s">
        <v>835</v>
      </c>
      <c r="G7" s="421" t="s">
        <v>834</v>
      </c>
      <c r="H7" s="420" t="s">
        <v>554</v>
      </c>
      <c r="I7" s="419" t="s">
        <v>553</v>
      </c>
      <c r="J7" s="422" t="s">
        <v>1140</v>
      </c>
      <c r="K7" s="423" t="s">
        <v>1141</v>
      </c>
      <c r="L7" s="424" t="s">
        <v>560</v>
      </c>
      <c r="M7" s="194" t="s">
        <v>562</v>
      </c>
      <c r="N7" s="196" t="s">
        <v>915</v>
      </c>
    </row>
    <row r="8" spans="1:257" s="218" customFormat="1">
      <c r="A8" s="425">
        <v>8</v>
      </c>
      <c r="B8" s="672" t="s">
        <v>590</v>
      </c>
      <c r="C8" s="672"/>
      <c r="D8" s="672"/>
      <c r="E8" s="672"/>
      <c r="F8" s="426"/>
      <c r="G8" s="427"/>
      <c r="H8" s="427"/>
      <c r="I8" s="427">
        <v>650000</v>
      </c>
      <c r="J8" s="428">
        <v>0</v>
      </c>
      <c r="K8" s="429">
        <v>650000</v>
      </c>
      <c r="L8" s="204"/>
      <c r="M8" s="204">
        <v>650000</v>
      </c>
      <c r="N8" s="208">
        <v>0</v>
      </c>
      <c r="IW8" s="218">
        <v>650008</v>
      </c>
    </row>
    <row r="9" spans="1:257" s="218" customFormat="1">
      <c r="A9" s="209"/>
      <c r="B9" s="379">
        <v>82</v>
      </c>
      <c r="C9" s="430" t="s">
        <v>591</v>
      </c>
      <c r="D9" s="431"/>
      <c r="E9" s="431"/>
      <c r="F9" s="432"/>
      <c r="G9" s="211"/>
      <c r="H9" s="211">
        <v>650000</v>
      </c>
      <c r="I9" s="211"/>
      <c r="J9" s="326"/>
      <c r="K9" s="326">
        <v>650000</v>
      </c>
      <c r="L9" s="327">
        <v>0</v>
      </c>
      <c r="M9" s="325">
        <v>650000</v>
      </c>
      <c r="N9" s="327">
        <v>0</v>
      </c>
    </row>
    <row r="10" spans="1:257">
      <c r="A10" s="433"/>
      <c r="B10" s="434"/>
      <c r="C10" s="435">
        <v>821</v>
      </c>
      <c r="D10" s="436" t="s">
        <v>1142</v>
      </c>
      <c r="E10" s="437"/>
      <c r="F10" s="438"/>
      <c r="G10" s="438">
        <v>650000</v>
      </c>
      <c r="H10" s="438"/>
      <c r="I10" s="438"/>
      <c r="J10" s="439"/>
      <c r="K10" s="439">
        <v>650000</v>
      </c>
      <c r="L10" s="440">
        <v>0</v>
      </c>
      <c r="M10" s="441">
        <v>650000</v>
      </c>
      <c r="N10" s="440">
        <v>0</v>
      </c>
    </row>
    <row r="11" spans="1:257">
      <c r="A11" s="433"/>
      <c r="B11" s="434"/>
      <c r="C11" s="435"/>
      <c r="D11" s="435" t="s">
        <v>1143</v>
      </c>
      <c r="E11" s="442" t="s">
        <v>1144</v>
      </c>
      <c r="F11" s="328">
        <v>650000</v>
      </c>
      <c r="G11" s="438"/>
      <c r="H11" s="438"/>
      <c r="I11" s="438"/>
      <c r="J11" s="443"/>
      <c r="K11" s="438">
        <v>650000</v>
      </c>
      <c r="L11" s="444"/>
      <c r="M11" s="445">
        <v>650000</v>
      </c>
      <c r="N11" s="446"/>
    </row>
    <row r="12" spans="1:257" s="218" customFormat="1">
      <c r="A12" s="209"/>
      <c r="B12" s="379">
        <v>87</v>
      </c>
      <c r="C12" s="430" t="s">
        <v>1145</v>
      </c>
      <c r="D12" s="431"/>
      <c r="E12" s="431"/>
      <c r="F12" s="432"/>
      <c r="G12" s="211"/>
      <c r="H12" s="211">
        <v>0</v>
      </c>
      <c r="I12" s="211"/>
      <c r="J12" s="326">
        <v>0</v>
      </c>
      <c r="K12" s="326">
        <v>0</v>
      </c>
      <c r="L12" s="327">
        <v>0</v>
      </c>
      <c r="M12" s="325">
        <v>0</v>
      </c>
      <c r="N12" s="327">
        <v>0</v>
      </c>
    </row>
    <row r="13" spans="1:257" s="218" customFormat="1">
      <c r="A13" s="447"/>
      <c r="B13" s="448"/>
      <c r="C13" s="435">
        <v>870</v>
      </c>
      <c r="D13" s="436" t="s">
        <v>1145</v>
      </c>
      <c r="E13" s="437"/>
      <c r="F13" s="448"/>
      <c r="G13" s="438">
        <v>0</v>
      </c>
      <c r="H13" s="438"/>
      <c r="I13" s="438"/>
      <c r="J13" s="449">
        <v>0</v>
      </c>
      <c r="K13" s="449">
        <v>0</v>
      </c>
      <c r="L13" s="450">
        <v>0</v>
      </c>
      <c r="M13" s="451">
        <v>0</v>
      </c>
      <c r="N13" s="450">
        <v>0</v>
      </c>
    </row>
    <row r="14" spans="1:257" s="218" customFormat="1">
      <c r="A14" s="447"/>
      <c r="B14" s="448"/>
      <c r="C14" s="435"/>
      <c r="D14" s="435" t="s">
        <v>1146</v>
      </c>
      <c r="E14" s="442" t="s">
        <v>1147</v>
      </c>
      <c r="F14" s="616">
        <v>0</v>
      </c>
      <c r="G14" s="438"/>
      <c r="H14" s="438"/>
      <c r="I14" s="438"/>
      <c r="J14" s="452"/>
      <c r="K14" s="452"/>
      <c r="L14" s="453"/>
      <c r="M14" s="454"/>
      <c r="N14" s="455"/>
    </row>
    <row r="15" spans="1:257" s="218" customFormat="1" ht="13.5" thickBot="1">
      <c r="A15" s="456"/>
      <c r="B15" s="457"/>
      <c r="C15" s="457"/>
      <c r="D15" s="457" t="s">
        <v>1148</v>
      </c>
      <c r="E15" s="458" t="s">
        <v>1149</v>
      </c>
      <c r="F15" s="459">
        <v>0</v>
      </c>
      <c r="G15" s="459"/>
      <c r="H15" s="459"/>
      <c r="I15" s="459"/>
      <c r="J15" s="460"/>
      <c r="K15" s="460"/>
      <c r="L15" s="461"/>
      <c r="M15" s="462"/>
      <c r="N15" s="463"/>
    </row>
    <row r="16" spans="1:257" s="218" customFormat="1">
      <c r="A16" s="448"/>
      <c r="B16" s="448"/>
      <c r="C16" s="448"/>
      <c r="D16" s="448"/>
      <c r="E16" s="448"/>
      <c r="F16" s="448"/>
      <c r="G16" s="448"/>
      <c r="H16" s="448"/>
      <c r="I16" s="448"/>
      <c r="J16" s="464"/>
      <c r="K16" s="448"/>
      <c r="L16" s="448"/>
      <c r="M16" s="448"/>
    </row>
    <row r="21" spans="6:9">
      <c r="F21" s="361"/>
      <c r="G21" s="361"/>
      <c r="H21" s="361"/>
      <c r="I21" s="361"/>
    </row>
    <row r="22" spans="6:9">
      <c r="F22" s="361"/>
      <c r="G22" s="361"/>
      <c r="H22" s="361"/>
      <c r="I22" s="361"/>
    </row>
    <row r="37" spans="6:9">
      <c r="F37" s="362"/>
      <c r="G37" s="362"/>
      <c r="H37" s="362"/>
      <c r="I37" s="362"/>
    </row>
    <row r="38" spans="6:9">
      <c r="F38" s="362"/>
      <c r="G38" s="362"/>
      <c r="H38" s="362"/>
      <c r="I38" s="362"/>
    </row>
    <row r="39" spans="6:9">
      <c r="F39" s="362"/>
      <c r="G39" s="362"/>
      <c r="H39" s="362"/>
      <c r="I39" s="362"/>
    </row>
    <row r="40" spans="6:9">
      <c r="F40" s="361"/>
      <c r="G40" s="362"/>
      <c r="H40" s="362"/>
      <c r="I40" s="362"/>
    </row>
    <row r="41" spans="6:9">
      <c r="F41" s="361"/>
      <c r="G41" s="362"/>
      <c r="H41" s="362"/>
      <c r="I41" s="362"/>
    </row>
    <row r="42" spans="6:9">
      <c r="F42" s="361"/>
      <c r="G42" s="362"/>
      <c r="H42" s="362"/>
      <c r="I42" s="362"/>
    </row>
    <row r="43" spans="6:9">
      <c r="F43" s="361"/>
      <c r="G43" s="362"/>
      <c r="H43" s="362"/>
      <c r="I43" s="362"/>
    </row>
    <row r="44" spans="6:9">
      <c r="F44" s="361"/>
      <c r="G44" s="362"/>
      <c r="H44" s="362"/>
      <c r="I44" s="362"/>
    </row>
    <row r="45" spans="6:9">
      <c r="F45" s="361"/>
      <c r="G45" s="362"/>
      <c r="H45" s="362"/>
      <c r="I45" s="362"/>
    </row>
    <row r="46" spans="6:9">
      <c r="F46" s="361"/>
      <c r="G46" s="362"/>
      <c r="H46" s="362"/>
      <c r="I46" s="362"/>
    </row>
    <row r="47" spans="6:9">
      <c r="F47" s="361"/>
      <c r="G47" s="362"/>
      <c r="H47" s="362"/>
      <c r="I47" s="362"/>
    </row>
    <row r="48" spans="6:9">
      <c r="F48" s="362"/>
      <c r="G48" s="362"/>
      <c r="H48" s="362"/>
      <c r="I48" s="362"/>
    </row>
    <row r="49" spans="6:9">
      <c r="F49" s="362"/>
      <c r="G49" s="362"/>
      <c r="H49" s="362"/>
      <c r="I49" s="362"/>
    </row>
    <row r="50" spans="6:9">
      <c r="F50" s="362"/>
      <c r="G50" s="362"/>
      <c r="H50" s="362"/>
      <c r="I50" s="362"/>
    </row>
    <row r="51" spans="6:9">
      <c r="F51" s="362"/>
      <c r="G51" s="362"/>
      <c r="H51" s="362"/>
      <c r="I51" s="362"/>
    </row>
    <row r="52" spans="6:9">
      <c r="F52" s="362"/>
      <c r="G52" s="362"/>
      <c r="H52" s="362"/>
      <c r="I52" s="362"/>
    </row>
    <row r="53" spans="6:9">
      <c r="F53" s="362"/>
      <c r="G53" s="362"/>
      <c r="H53" s="362"/>
      <c r="I53" s="362"/>
    </row>
    <row r="54" spans="6:9">
      <c r="F54" s="362"/>
      <c r="G54" s="362"/>
      <c r="H54" s="362"/>
      <c r="I54" s="362"/>
    </row>
    <row r="55" spans="6:9">
      <c r="F55" s="362"/>
      <c r="G55" s="362"/>
      <c r="H55" s="362"/>
      <c r="I55" s="362"/>
    </row>
    <row r="56" spans="6:9">
      <c r="F56" s="362"/>
      <c r="G56" s="362"/>
      <c r="H56" s="362"/>
      <c r="I56" s="362"/>
    </row>
    <row r="57" spans="6:9">
      <c r="F57" s="362"/>
      <c r="G57" s="362"/>
      <c r="H57" s="362"/>
      <c r="I57" s="362"/>
    </row>
    <row r="58" spans="6:9">
      <c r="F58" s="362"/>
      <c r="G58" s="362"/>
      <c r="H58" s="362"/>
      <c r="I58" s="362"/>
    </row>
    <row r="59" spans="6:9">
      <c r="F59" s="362"/>
      <c r="G59" s="362"/>
      <c r="H59" s="362"/>
      <c r="I59" s="362"/>
    </row>
    <row r="60" spans="6:9">
      <c r="F60" s="362"/>
      <c r="G60" s="362"/>
      <c r="H60" s="362"/>
      <c r="I60" s="362"/>
    </row>
    <row r="61" spans="6:9">
      <c r="F61" s="362"/>
      <c r="G61" s="362"/>
      <c r="H61" s="362"/>
      <c r="I61" s="362"/>
    </row>
    <row r="62" spans="6:9">
      <c r="F62" s="362"/>
      <c r="G62" s="362"/>
      <c r="H62" s="362"/>
      <c r="I62" s="362"/>
    </row>
    <row r="63" spans="6:9">
      <c r="F63" s="362"/>
      <c r="G63" s="362"/>
      <c r="H63" s="362"/>
      <c r="I63" s="362"/>
    </row>
    <row r="64" spans="6:9">
      <c r="F64" s="362"/>
      <c r="G64" s="362"/>
      <c r="H64" s="362"/>
      <c r="I64" s="362"/>
    </row>
    <row r="65" spans="6:9">
      <c r="F65" s="362"/>
      <c r="G65" s="362"/>
      <c r="H65" s="362"/>
      <c r="I65" s="362"/>
    </row>
    <row r="66" spans="6:9">
      <c r="F66" s="362"/>
      <c r="G66" s="362"/>
      <c r="H66" s="362"/>
      <c r="I66" s="362"/>
    </row>
    <row r="67" spans="6:9">
      <c r="F67" s="362"/>
      <c r="G67" s="362"/>
      <c r="H67" s="362"/>
      <c r="I67" s="362"/>
    </row>
    <row r="68" spans="6:9">
      <c r="F68" s="362"/>
      <c r="G68" s="362"/>
      <c r="H68" s="362"/>
      <c r="I68" s="362"/>
    </row>
    <row r="69" spans="6:9">
      <c r="F69" s="362"/>
      <c r="G69" s="362"/>
      <c r="H69" s="362"/>
      <c r="I69" s="362"/>
    </row>
    <row r="70" spans="6:9">
      <c r="F70" s="362"/>
      <c r="G70" s="362"/>
      <c r="H70" s="362"/>
      <c r="I70" s="362"/>
    </row>
    <row r="71" spans="6:9">
      <c r="F71" s="362"/>
      <c r="G71" s="362"/>
      <c r="H71" s="362"/>
      <c r="I71" s="362"/>
    </row>
    <row r="72" spans="6:9">
      <c r="F72" s="362"/>
      <c r="G72" s="362"/>
      <c r="H72" s="362"/>
      <c r="I72" s="362"/>
    </row>
    <row r="73" spans="6:9">
      <c r="F73" s="362"/>
      <c r="G73" s="362"/>
      <c r="H73" s="362"/>
      <c r="I73" s="362"/>
    </row>
    <row r="74" spans="6:9">
      <c r="F74" s="362"/>
      <c r="G74" s="362"/>
      <c r="H74" s="362"/>
      <c r="I74" s="362"/>
    </row>
    <row r="75" spans="6:9">
      <c r="F75" s="362"/>
      <c r="G75" s="362"/>
      <c r="H75" s="362"/>
      <c r="I75" s="362"/>
    </row>
    <row r="76" spans="6:9">
      <c r="F76" s="362"/>
      <c r="G76" s="362"/>
      <c r="H76" s="362"/>
      <c r="I76" s="362"/>
    </row>
    <row r="77" spans="6:9">
      <c r="F77" s="362"/>
      <c r="G77" s="362"/>
      <c r="H77" s="362"/>
      <c r="I77" s="362"/>
    </row>
    <row r="78" spans="6:9">
      <c r="F78" s="362"/>
      <c r="G78" s="362"/>
      <c r="H78" s="362"/>
      <c r="I78" s="362"/>
    </row>
    <row r="79" spans="6:9">
      <c r="F79" s="362"/>
      <c r="G79" s="362"/>
      <c r="H79" s="362"/>
      <c r="I79" s="362"/>
    </row>
    <row r="80" spans="6:9">
      <c r="F80" s="362"/>
      <c r="G80" s="362"/>
      <c r="H80" s="362"/>
      <c r="I80" s="362"/>
    </row>
    <row r="81" spans="6:9">
      <c r="F81" s="362"/>
      <c r="G81" s="362"/>
      <c r="H81" s="362"/>
      <c r="I81" s="362"/>
    </row>
    <row r="82" spans="6:9">
      <c r="F82" s="362"/>
      <c r="G82" s="362"/>
      <c r="H82" s="362"/>
      <c r="I82" s="362"/>
    </row>
    <row r="83" spans="6:9">
      <c r="F83" s="362"/>
      <c r="G83" s="362"/>
      <c r="H83" s="362"/>
      <c r="I83" s="362"/>
    </row>
    <row r="84" spans="6:9">
      <c r="F84" s="362"/>
      <c r="G84" s="362"/>
      <c r="H84" s="362"/>
      <c r="I84" s="362"/>
    </row>
    <row r="85" spans="6:9">
      <c r="F85" s="362"/>
      <c r="G85" s="362"/>
      <c r="H85" s="362"/>
      <c r="I85" s="362"/>
    </row>
    <row r="86" spans="6:9">
      <c r="F86" s="362"/>
      <c r="G86" s="362"/>
      <c r="H86" s="362"/>
      <c r="I86" s="362"/>
    </row>
    <row r="87" spans="6:9">
      <c r="F87" s="362"/>
      <c r="G87" s="362"/>
      <c r="H87" s="362"/>
      <c r="I87" s="362"/>
    </row>
    <row r="88" spans="6:9">
      <c r="F88" s="362"/>
      <c r="G88" s="362"/>
      <c r="H88" s="362"/>
      <c r="I88" s="362"/>
    </row>
    <row r="89" spans="6:9">
      <c r="F89" s="362"/>
      <c r="G89" s="362"/>
      <c r="H89" s="362"/>
      <c r="I89" s="362"/>
    </row>
    <row r="90" spans="6:9">
      <c r="F90" s="362"/>
      <c r="G90" s="362"/>
      <c r="H90" s="362"/>
      <c r="I90" s="362"/>
    </row>
    <row r="91" spans="6:9">
      <c r="F91" s="362"/>
      <c r="G91" s="362"/>
      <c r="H91" s="362"/>
      <c r="I91" s="362"/>
    </row>
    <row r="92" spans="6:9">
      <c r="F92" s="362"/>
      <c r="G92" s="362"/>
      <c r="H92" s="362"/>
      <c r="I92" s="362"/>
    </row>
    <row r="93" spans="6:9">
      <c r="F93" s="362"/>
      <c r="G93" s="362"/>
      <c r="H93" s="362"/>
      <c r="I93" s="362"/>
    </row>
    <row r="94" spans="6:9">
      <c r="F94" s="362"/>
      <c r="G94" s="362"/>
      <c r="H94" s="362"/>
      <c r="I94" s="362"/>
    </row>
    <row r="95" spans="6:9">
      <c r="F95" s="362"/>
      <c r="G95" s="362"/>
      <c r="H95" s="362"/>
      <c r="I95" s="362"/>
    </row>
    <row r="96" spans="6:9">
      <c r="F96" s="362"/>
      <c r="G96" s="362"/>
      <c r="H96" s="362"/>
      <c r="I96" s="362"/>
    </row>
    <row r="97" spans="6:9">
      <c r="F97" s="362"/>
      <c r="G97" s="362"/>
      <c r="H97" s="362"/>
      <c r="I97" s="362"/>
    </row>
    <row r="98" spans="6:9">
      <c r="F98" s="362"/>
      <c r="G98" s="362"/>
      <c r="H98" s="362"/>
      <c r="I98" s="362"/>
    </row>
    <row r="99" spans="6:9">
      <c r="F99" s="362"/>
      <c r="G99" s="362"/>
      <c r="H99" s="362"/>
      <c r="I99" s="362"/>
    </row>
    <row r="100" spans="6:9">
      <c r="F100" s="362"/>
      <c r="G100" s="362"/>
      <c r="H100" s="362"/>
      <c r="I100" s="362"/>
    </row>
    <row r="101" spans="6:9">
      <c r="F101" s="362"/>
      <c r="G101" s="362"/>
      <c r="H101" s="362"/>
      <c r="I101" s="362"/>
    </row>
    <row r="102" spans="6:9">
      <c r="F102" s="362"/>
      <c r="G102" s="362"/>
      <c r="H102" s="362"/>
      <c r="I102" s="362"/>
    </row>
    <row r="103" spans="6:9">
      <c r="F103" s="362"/>
      <c r="G103" s="362"/>
      <c r="H103" s="362"/>
      <c r="I103" s="362"/>
    </row>
    <row r="104" spans="6:9" ht="12.75" hidden="1" customHeight="1">
      <c r="F104" s="362"/>
      <c r="G104" s="362"/>
      <c r="H104" s="362"/>
      <c r="I104" s="362"/>
    </row>
    <row r="105" spans="6:9">
      <c r="F105" s="362"/>
      <c r="G105" s="362"/>
      <c r="H105" s="362"/>
      <c r="I105" s="362"/>
    </row>
    <row r="106" spans="6:9">
      <c r="F106" s="362"/>
      <c r="G106" s="362"/>
      <c r="H106" s="362"/>
      <c r="I106" s="362"/>
    </row>
    <row r="107" spans="6:9">
      <c r="F107" s="362"/>
      <c r="G107" s="362"/>
      <c r="H107" s="362"/>
      <c r="I107" s="362"/>
    </row>
    <row r="108" spans="6:9">
      <c r="F108" s="362"/>
      <c r="G108" s="362"/>
      <c r="H108" s="362"/>
      <c r="I108" s="362"/>
    </row>
    <row r="109" spans="6:9">
      <c r="F109" s="362"/>
      <c r="G109" s="362"/>
      <c r="H109" s="362"/>
      <c r="I109" s="362"/>
    </row>
    <row r="110" spans="6:9">
      <c r="F110" s="362"/>
      <c r="G110" s="362"/>
      <c r="H110" s="362"/>
      <c r="I110" s="362"/>
    </row>
    <row r="111" spans="6:9">
      <c r="F111" s="362"/>
      <c r="G111" s="362"/>
      <c r="H111" s="362"/>
      <c r="I111" s="362"/>
    </row>
    <row r="112" spans="6:9">
      <c r="F112" s="362"/>
      <c r="G112" s="362"/>
      <c r="H112" s="362"/>
      <c r="I112" s="362"/>
    </row>
    <row r="113" spans="6:9">
      <c r="F113" s="362"/>
      <c r="G113" s="362"/>
      <c r="H113" s="362"/>
      <c r="I113" s="362"/>
    </row>
    <row r="114" spans="6:9">
      <c r="F114" s="362"/>
      <c r="G114" s="362"/>
      <c r="H114" s="362"/>
      <c r="I114" s="362"/>
    </row>
    <row r="115" spans="6:9">
      <c r="F115" s="362"/>
      <c r="G115" s="362"/>
      <c r="H115" s="362"/>
      <c r="I115" s="362"/>
    </row>
    <row r="116" spans="6:9">
      <c r="F116" s="362"/>
      <c r="G116" s="362"/>
      <c r="H116" s="362"/>
      <c r="I116" s="362"/>
    </row>
    <row r="117" spans="6:9">
      <c r="F117" s="362"/>
      <c r="G117" s="362"/>
      <c r="H117" s="362"/>
      <c r="I117" s="362"/>
    </row>
    <row r="118" spans="6:9">
      <c r="F118" s="362"/>
      <c r="G118" s="362"/>
      <c r="H118" s="362"/>
      <c r="I118" s="362"/>
    </row>
    <row r="119" spans="6:9">
      <c r="F119" s="362"/>
      <c r="G119" s="362"/>
      <c r="H119" s="362"/>
      <c r="I119" s="362"/>
    </row>
    <row r="120" spans="6:9">
      <c r="F120" s="362"/>
      <c r="G120" s="362"/>
      <c r="H120" s="362"/>
      <c r="I120" s="362"/>
    </row>
    <row r="121" spans="6:9">
      <c r="F121" s="362"/>
      <c r="G121" s="362"/>
      <c r="H121" s="362"/>
      <c r="I121" s="362"/>
    </row>
    <row r="122" spans="6:9">
      <c r="F122" s="362"/>
      <c r="G122" s="362"/>
      <c r="H122" s="362"/>
      <c r="I122" s="362"/>
    </row>
    <row r="123" spans="6:9">
      <c r="F123" s="362"/>
      <c r="G123" s="362"/>
      <c r="H123" s="362"/>
      <c r="I123" s="362"/>
    </row>
    <row r="124" spans="6:9">
      <c r="F124" s="362"/>
      <c r="G124" s="362"/>
      <c r="H124" s="362"/>
      <c r="I124" s="362"/>
    </row>
    <row r="125" spans="6:9">
      <c r="F125" s="362"/>
      <c r="G125" s="362"/>
      <c r="H125" s="362"/>
      <c r="I125" s="362"/>
    </row>
    <row r="126" spans="6:9">
      <c r="F126" s="362"/>
      <c r="G126" s="362"/>
      <c r="H126" s="362"/>
      <c r="I126" s="362"/>
    </row>
    <row r="127" spans="6:9">
      <c r="F127" s="362"/>
      <c r="G127" s="362"/>
      <c r="H127" s="362"/>
      <c r="I127" s="362"/>
    </row>
    <row r="128" spans="6:9">
      <c r="F128" s="362"/>
      <c r="G128" s="362"/>
      <c r="H128" s="362"/>
      <c r="I128" s="362"/>
    </row>
    <row r="129" spans="6:9">
      <c r="F129" s="362"/>
      <c r="G129" s="362"/>
      <c r="H129" s="362"/>
      <c r="I129" s="362"/>
    </row>
    <row r="130" spans="6:9">
      <c r="F130" s="362"/>
      <c r="G130" s="362"/>
      <c r="H130" s="362"/>
      <c r="I130" s="362"/>
    </row>
    <row r="131" spans="6:9">
      <c r="F131" s="362"/>
      <c r="G131" s="362"/>
      <c r="H131" s="362"/>
      <c r="I131" s="362"/>
    </row>
    <row r="132" spans="6:9">
      <c r="F132" s="362"/>
      <c r="G132" s="362"/>
      <c r="H132" s="362"/>
      <c r="I132" s="362"/>
    </row>
    <row r="133" spans="6:9">
      <c r="F133" s="362"/>
      <c r="G133" s="362"/>
      <c r="H133" s="362"/>
      <c r="I133" s="362"/>
    </row>
    <row r="134" spans="6:9">
      <c r="F134" s="362"/>
      <c r="G134" s="362"/>
      <c r="H134" s="362"/>
      <c r="I134" s="362"/>
    </row>
    <row r="135" spans="6:9">
      <c r="F135" s="362"/>
      <c r="G135" s="362"/>
      <c r="H135" s="362"/>
      <c r="I135" s="362"/>
    </row>
    <row r="136" spans="6:9">
      <c r="F136" s="362"/>
      <c r="G136" s="362"/>
      <c r="H136" s="362"/>
      <c r="I136" s="362"/>
    </row>
    <row r="137" spans="6:9">
      <c r="F137" s="362"/>
      <c r="G137" s="362"/>
      <c r="H137" s="362"/>
      <c r="I137" s="362"/>
    </row>
    <row r="138" spans="6:9">
      <c r="F138" s="362"/>
      <c r="G138" s="362"/>
      <c r="H138" s="362"/>
      <c r="I138" s="362"/>
    </row>
    <row r="139" spans="6:9">
      <c r="F139" s="362"/>
      <c r="G139" s="362"/>
      <c r="H139" s="362"/>
      <c r="I139" s="362"/>
    </row>
    <row r="140" spans="6:9">
      <c r="F140" s="362"/>
      <c r="G140" s="362"/>
      <c r="H140" s="362"/>
      <c r="I140" s="362"/>
    </row>
    <row r="141" spans="6:9">
      <c r="F141" s="362"/>
      <c r="G141" s="362"/>
      <c r="H141" s="362"/>
      <c r="I141" s="362"/>
    </row>
    <row r="142" spans="6:9">
      <c r="F142" s="362"/>
      <c r="G142" s="362"/>
      <c r="H142" s="362"/>
      <c r="I142" s="362"/>
    </row>
    <row r="143" spans="6:9">
      <c r="F143" s="362"/>
      <c r="G143" s="362"/>
      <c r="H143" s="362"/>
      <c r="I143" s="362"/>
    </row>
    <row r="144" spans="6:9">
      <c r="F144" s="362"/>
      <c r="G144" s="362"/>
      <c r="H144" s="362"/>
      <c r="I144" s="362"/>
    </row>
    <row r="145" spans="6:9">
      <c r="F145" s="362"/>
      <c r="G145" s="362"/>
      <c r="H145" s="362"/>
      <c r="I145" s="362"/>
    </row>
    <row r="146" spans="6:9">
      <c r="F146" s="362"/>
      <c r="G146" s="362"/>
      <c r="H146" s="362"/>
      <c r="I146" s="362"/>
    </row>
    <row r="147" spans="6:9">
      <c r="F147" s="362"/>
      <c r="G147" s="362"/>
      <c r="H147" s="362"/>
      <c r="I147" s="362"/>
    </row>
    <row r="148" spans="6:9">
      <c r="F148" s="362"/>
      <c r="G148" s="363"/>
      <c r="H148" s="362"/>
      <c r="I148" s="362"/>
    </row>
    <row r="149" spans="6:9">
      <c r="F149" s="362"/>
      <c r="G149" s="362"/>
      <c r="H149" s="362"/>
      <c r="I149" s="362"/>
    </row>
    <row r="150" spans="6:9">
      <c r="F150" s="362"/>
      <c r="G150" s="362"/>
      <c r="H150" s="362"/>
      <c r="I150" s="362"/>
    </row>
    <row r="151" spans="6:9">
      <c r="F151" s="362"/>
      <c r="G151" s="362"/>
      <c r="H151" s="362"/>
      <c r="I151" s="362"/>
    </row>
    <row r="152" spans="6:9">
      <c r="F152" s="362"/>
      <c r="G152" s="362">
        <v>0</v>
      </c>
      <c r="H152" s="362"/>
      <c r="I152" s="362"/>
    </row>
    <row r="153" spans="6:9">
      <c r="F153" s="362"/>
      <c r="G153" s="362"/>
      <c r="H153" s="362"/>
      <c r="I153" s="362"/>
    </row>
    <row r="154" spans="6:9">
      <c r="F154" s="362"/>
      <c r="G154" s="362"/>
      <c r="H154" s="362"/>
      <c r="I154" s="362"/>
    </row>
    <row r="155" spans="6:9">
      <c r="F155" s="362"/>
      <c r="G155" s="362"/>
      <c r="H155" s="362"/>
      <c r="I155" s="362"/>
    </row>
    <row r="156" spans="6:9">
      <c r="F156" s="362"/>
      <c r="G156" s="362"/>
      <c r="H156" s="362"/>
      <c r="I156" s="362"/>
    </row>
    <row r="157" spans="6:9">
      <c r="F157" s="362"/>
      <c r="G157" s="362"/>
      <c r="H157" s="362"/>
      <c r="I157" s="362"/>
    </row>
    <row r="158" spans="6:9">
      <c r="F158" s="362"/>
      <c r="G158" s="362"/>
      <c r="H158" s="362"/>
      <c r="I158" s="362"/>
    </row>
    <row r="159" spans="6:9">
      <c r="F159" s="362"/>
      <c r="G159" s="362"/>
      <c r="H159" s="362"/>
      <c r="I159" s="362"/>
    </row>
    <row r="160" spans="6:9">
      <c r="F160" s="362"/>
      <c r="G160" s="362"/>
      <c r="H160" s="362"/>
      <c r="I160" s="362"/>
    </row>
    <row r="161" spans="6:9">
      <c r="F161" s="362"/>
      <c r="G161" s="362"/>
      <c r="H161" s="362"/>
      <c r="I161" s="362"/>
    </row>
    <row r="162" spans="6:9">
      <c r="F162" s="362"/>
      <c r="G162" s="362"/>
      <c r="H162" s="362"/>
      <c r="I162" s="362"/>
    </row>
    <row r="163" spans="6:9">
      <c r="F163" s="362"/>
      <c r="G163" s="362"/>
      <c r="H163" s="362"/>
      <c r="I163" s="362"/>
    </row>
    <row r="164" spans="6:9">
      <c r="F164" s="362"/>
      <c r="G164" s="362"/>
      <c r="H164" s="362"/>
      <c r="I164" s="362"/>
    </row>
    <row r="165" spans="6:9">
      <c r="F165" s="362"/>
      <c r="G165" s="362"/>
      <c r="H165" s="362"/>
      <c r="I165" s="362"/>
    </row>
    <row r="166" spans="6:9">
      <c r="F166" s="362"/>
      <c r="G166" s="362"/>
      <c r="H166" s="362"/>
      <c r="I166" s="362"/>
    </row>
    <row r="167" spans="6:9">
      <c r="F167" s="362"/>
      <c r="G167" s="362"/>
      <c r="H167" s="362"/>
      <c r="I167" s="362"/>
    </row>
    <row r="168" spans="6:9">
      <c r="F168" s="362"/>
      <c r="G168" s="362"/>
      <c r="H168" s="362"/>
      <c r="I168" s="362"/>
    </row>
    <row r="169" spans="6:9">
      <c r="F169" s="362"/>
      <c r="G169" s="362"/>
      <c r="H169" s="362"/>
      <c r="I169" s="362"/>
    </row>
    <row r="170" spans="6:9">
      <c r="F170" s="362"/>
      <c r="G170" s="362"/>
      <c r="H170" s="362"/>
      <c r="I170" s="362"/>
    </row>
    <row r="171" spans="6:9">
      <c r="F171" s="362"/>
      <c r="G171" s="362"/>
      <c r="H171" s="362"/>
      <c r="I171" s="362"/>
    </row>
    <row r="172" spans="6:9">
      <c r="F172" s="362"/>
      <c r="G172" s="362"/>
      <c r="H172" s="362"/>
      <c r="I172" s="362"/>
    </row>
    <row r="173" spans="6:9">
      <c r="F173" s="362"/>
      <c r="G173" s="362"/>
      <c r="H173" s="362"/>
      <c r="I173" s="362"/>
    </row>
    <row r="174" spans="6:9">
      <c r="F174" s="362"/>
      <c r="G174" s="362"/>
      <c r="H174" s="362"/>
      <c r="I174" s="362"/>
    </row>
    <row r="175" spans="6:9">
      <c r="F175" s="362"/>
      <c r="G175" s="362"/>
      <c r="H175" s="362"/>
      <c r="I175" s="362"/>
    </row>
    <row r="176" spans="6:9">
      <c r="F176" s="362"/>
      <c r="G176" s="362"/>
      <c r="H176" s="362"/>
      <c r="I176" s="362"/>
    </row>
    <row r="177" spans="6:9">
      <c r="F177" s="362"/>
      <c r="G177" s="362"/>
      <c r="H177" s="362"/>
      <c r="I177" s="362"/>
    </row>
    <row r="178" spans="6:9">
      <c r="F178" s="362"/>
      <c r="G178" s="362"/>
      <c r="H178" s="362"/>
      <c r="I178" s="362"/>
    </row>
    <row r="179" spans="6:9">
      <c r="F179" s="362"/>
      <c r="G179" s="362"/>
      <c r="H179" s="362"/>
      <c r="I179" s="362"/>
    </row>
    <row r="180" spans="6:9">
      <c r="F180" s="362"/>
      <c r="G180" s="362"/>
      <c r="H180" s="362"/>
      <c r="I180" s="362"/>
    </row>
    <row r="181" spans="6:9">
      <c r="F181" s="362"/>
      <c r="G181" s="362"/>
      <c r="H181" s="362"/>
      <c r="I181" s="362"/>
    </row>
    <row r="182" spans="6:9">
      <c r="F182" s="362"/>
      <c r="G182" s="362"/>
      <c r="H182" s="362"/>
      <c r="I182" s="362"/>
    </row>
    <row r="183" spans="6:9">
      <c r="F183" s="362"/>
      <c r="G183" s="362"/>
      <c r="H183" s="362"/>
      <c r="I183" s="362"/>
    </row>
    <row r="184" spans="6:9">
      <c r="F184" s="362"/>
      <c r="G184" s="362"/>
      <c r="H184" s="362"/>
      <c r="I184" s="362"/>
    </row>
    <row r="185" spans="6:9">
      <c r="F185" s="362"/>
      <c r="G185" s="362"/>
      <c r="H185" s="362"/>
      <c r="I185" s="362"/>
    </row>
    <row r="186" spans="6:9">
      <c r="F186" s="362"/>
      <c r="G186" s="362"/>
      <c r="H186" s="362"/>
      <c r="I186" s="362"/>
    </row>
    <row r="187" spans="6:9">
      <c r="F187" s="362"/>
      <c r="G187" s="362"/>
      <c r="H187" s="362"/>
      <c r="I187" s="362"/>
    </row>
    <row r="188" spans="6:9">
      <c r="F188" s="362"/>
      <c r="G188" s="362"/>
      <c r="H188" s="362"/>
      <c r="I188" s="362"/>
    </row>
    <row r="189" spans="6:9">
      <c r="F189" s="362"/>
      <c r="G189" s="362"/>
      <c r="H189" s="362"/>
      <c r="I189" s="362"/>
    </row>
    <row r="190" spans="6:9">
      <c r="F190" s="362"/>
      <c r="G190" s="362"/>
      <c r="H190" s="362"/>
      <c r="I190" s="362"/>
    </row>
    <row r="191" spans="6:9">
      <c r="F191" s="362"/>
      <c r="G191" s="362"/>
      <c r="H191" s="362"/>
      <c r="I191" s="362"/>
    </row>
    <row r="192" spans="6:9">
      <c r="F192" s="362"/>
      <c r="G192" s="362"/>
      <c r="H192" s="362"/>
      <c r="I192" s="362"/>
    </row>
    <row r="193" spans="6:9">
      <c r="F193" s="362"/>
      <c r="G193" s="362"/>
      <c r="H193" s="362"/>
      <c r="I193" s="362"/>
    </row>
    <row r="194" spans="6:9">
      <c r="F194" s="362"/>
      <c r="G194" s="362"/>
      <c r="H194" s="362"/>
      <c r="I194" s="362"/>
    </row>
    <row r="195" spans="6:9">
      <c r="F195" s="362"/>
      <c r="G195" s="362"/>
      <c r="H195" s="362"/>
      <c r="I195" s="362"/>
    </row>
    <row r="196" spans="6:9">
      <c r="F196" s="362"/>
      <c r="G196" s="362"/>
      <c r="H196" s="362"/>
      <c r="I196" s="362"/>
    </row>
    <row r="197" spans="6:9">
      <c r="F197" s="362"/>
      <c r="G197" s="362"/>
      <c r="H197" s="362"/>
      <c r="I197" s="362"/>
    </row>
    <row r="198" spans="6:9">
      <c r="F198" s="362"/>
      <c r="G198" s="362"/>
      <c r="H198" s="362"/>
      <c r="I198" s="362"/>
    </row>
    <row r="199" spans="6:9">
      <c r="F199" s="362"/>
      <c r="G199" s="362"/>
      <c r="H199" s="362"/>
      <c r="I199" s="362"/>
    </row>
    <row r="200" spans="6:9">
      <c r="F200" s="362"/>
      <c r="G200" s="362"/>
      <c r="H200" s="362"/>
      <c r="I200" s="362"/>
    </row>
    <row r="201" spans="6:9">
      <c r="F201" s="362"/>
      <c r="G201" s="362"/>
      <c r="H201" s="362"/>
      <c r="I201" s="362"/>
    </row>
    <row r="202" spans="6:9">
      <c r="F202" s="362"/>
      <c r="G202" s="362"/>
      <c r="H202" s="362"/>
      <c r="I202" s="362"/>
    </row>
    <row r="203" spans="6:9">
      <c r="F203" s="362"/>
      <c r="G203" s="362"/>
      <c r="H203" s="362"/>
      <c r="I203" s="362"/>
    </row>
    <row r="204" spans="6:9">
      <c r="F204" s="362"/>
      <c r="G204" s="362"/>
      <c r="H204" s="362"/>
      <c r="I204" s="362"/>
    </row>
    <row r="205" spans="6:9">
      <c r="F205" s="362"/>
      <c r="G205" s="362"/>
      <c r="H205" s="362"/>
      <c r="I205" s="362"/>
    </row>
    <row r="206" spans="6:9">
      <c r="F206" s="362"/>
      <c r="G206" s="362"/>
      <c r="H206" s="362"/>
      <c r="I206" s="362"/>
    </row>
    <row r="207" spans="6:9">
      <c r="F207" s="362"/>
      <c r="G207" s="362"/>
      <c r="H207" s="362"/>
      <c r="I207" s="362"/>
    </row>
    <row r="208" spans="6:9">
      <c r="F208" s="362"/>
      <c r="G208" s="362"/>
      <c r="H208" s="362"/>
      <c r="I208" s="362"/>
    </row>
    <row r="209" spans="6:9">
      <c r="F209" s="362"/>
      <c r="G209" s="362"/>
      <c r="H209" s="362"/>
      <c r="I209" s="362"/>
    </row>
    <row r="210" spans="6:9">
      <c r="F210" s="362"/>
      <c r="G210" s="362"/>
      <c r="H210" s="362"/>
      <c r="I210" s="362"/>
    </row>
    <row r="211" spans="6:9">
      <c r="F211" s="362"/>
      <c r="G211" s="362"/>
      <c r="H211" s="362"/>
      <c r="I211" s="362"/>
    </row>
    <row r="212" spans="6:9">
      <c r="F212" s="362"/>
      <c r="G212" s="362"/>
      <c r="H212" s="362"/>
      <c r="I212" s="362"/>
    </row>
    <row r="213" spans="6:9">
      <c r="F213" s="362"/>
      <c r="G213" s="362"/>
      <c r="H213" s="362"/>
      <c r="I213" s="362"/>
    </row>
    <row r="214" spans="6:9">
      <c r="F214" s="362"/>
      <c r="G214" s="362"/>
      <c r="H214" s="362"/>
      <c r="I214" s="362"/>
    </row>
    <row r="215" spans="6:9">
      <c r="F215" s="362"/>
      <c r="G215" s="362"/>
      <c r="H215" s="362"/>
      <c r="I215" s="362"/>
    </row>
    <row r="216" spans="6:9">
      <c r="F216" s="362"/>
      <c r="G216" s="362"/>
      <c r="H216" s="362"/>
      <c r="I216" s="362"/>
    </row>
    <row r="217" spans="6:9">
      <c r="F217" s="362"/>
      <c r="G217" s="362"/>
      <c r="H217" s="362"/>
      <c r="I217" s="362"/>
    </row>
    <row r="218" spans="6:9">
      <c r="F218" s="362"/>
      <c r="G218" s="362"/>
      <c r="H218" s="362"/>
      <c r="I218" s="362"/>
    </row>
    <row r="219" spans="6:9">
      <c r="F219" s="362"/>
      <c r="G219" s="362"/>
      <c r="H219" s="362"/>
      <c r="I219" s="362"/>
    </row>
    <row r="220" spans="6:9">
      <c r="F220" s="362"/>
      <c r="G220" s="362"/>
      <c r="H220" s="362"/>
      <c r="I220" s="362"/>
    </row>
    <row r="221" spans="6:9">
      <c r="F221" s="362"/>
      <c r="G221" s="362"/>
      <c r="H221" s="362"/>
      <c r="I221" s="362"/>
    </row>
    <row r="222" spans="6:9">
      <c r="F222" s="362"/>
      <c r="G222" s="362"/>
      <c r="H222" s="362"/>
      <c r="I222" s="362"/>
    </row>
    <row r="223" spans="6:9">
      <c r="F223" s="362"/>
      <c r="G223" s="362"/>
      <c r="H223" s="362"/>
      <c r="I223" s="362"/>
    </row>
    <row r="224" spans="6:9">
      <c r="F224" s="362"/>
      <c r="G224" s="362"/>
      <c r="H224" s="362"/>
      <c r="I224" s="362"/>
    </row>
    <row r="225" spans="6:9">
      <c r="F225" s="362"/>
      <c r="G225" s="362"/>
      <c r="H225" s="362"/>
      <c r="I225" s="362"/>
    </row>
    <row r="226" spans="6:9">
      <c r="F226" s="362"/>
      <c r="G226" s="362"/>
      <c r="H226" s="362"/>
      <c r="I226" s="362"/>
    </row>
    <row r="227" spans="6:9">
      <c r="F227" s="362"/>
      <c r="G227" s="362"/>
      <c r="H227" s="362"/>
      <c r="I227" s="362"/>
    </row>
    <row r="228" spans="6:9">
      <c r="F228" s="362"/>
      <c r="G228" s="362"/>
      <c r="H228" s="362"/>
      <c r="I228" s="362"/>
    </row>
    <row r="229" spans="6:9">
      <c r="F229" s="362"/>
      <c r="G229" s="362"/>
      <c r="H229" s="362"/>
      <c r="I229" s="362"/>
    </row>
    <row r="230" spans="6:9">
      <c r="F230" s="362"/>
      <c r="G230" s="362"/>
      <c r="H230" s="362"/>
      <c r="I230" s="362"/>
    </row>
    <row r="231" spans="6:9">
      <c r="F231" s="362"/>
      <c r="G231" s="362"/>
      <c r="H231" s="362"/>
      <c r="I231" s="362"/>
    </row>
    <row r="232" spans="6:9">
      <c r="F232" s="362"/>
      <c r="G232" s="362"/>
      <c r="H232" s="362"/>
      <c r="I232" s="362"/>
    </row>
    <row r="233" spans="6:9">
      <c r="F233" s="362"/>
      <c r="G233" s="362"/>
      <c r="H233" s="362"/>
      <c r="I233" s="362"/>
    </row>
    <row r="234" spans="6:9">
      <c r="F234" s="362"/>
      <c r="G234" s="362"/>
      <c r="H234" s="362"/>
      <c r="I234" s="362"/>
    </row>
    <row r="235" spans="6:9">
      <c r="F235" s="362"/>
      <c r="G235" s="362"/>
      <c r="H235" s="362"/>
      <c r="I235" s="362"/>
    </row>
    <row r="236" spans="6:9">
      <c r="F236" s="362"/>
      <c r="G236" s="362"/>
      <c r="H236" s="362"/>
      <c r="I236" s="362"/>
    </row>
    <row r="237" spans="6:9">
      <c r="F237" s="362"/>
      <c r="G237" s="362"/>
      <c r="H237" s="362"/>
      <c r="I237" s="362"/>
    </row>
    <row r="238" spans="6:9">
      <c r="F238" s="362"/>
      <c r="G238" s="362"/>
      <c r="H238" s="362"/>
      <c r="I238" s="362"/>
    </row>
    <row r="239" spans="6:9">
      <c r="F239" s="362"/>
      <c r="G239" s="362"/>
      <c r="H239" s="362"/>
      <c r="I239" s="362"/>
    </row>
    <row r="240" spans="6:9">
      <c r="F240" s="362"/>
      <c r="G240" s="362"/>
      <c r="H240" s="362"/>
      <c r="I240" s="362"/>
    </row>
    <row r="241" spans="6:9">
      <c r="F241" s="362"/>
      <c r="G241" s="362"/>
      <c r="H241" s="362"/>
      <c r="I241" s="362"/>
    </row>
    <row r="242" spans="6:9">
      <c r="F242" s="362"/>
      <c r="G242" s="362"/>
      <c r="H242" s="362"/>
      <c r="I242" s="362"/>
    </row>
    <row r="243" spans="6:9">
      <c r="F243" s="362"/>
      <c r="G243" s="362"/>
      <c r="H243" s="362"/>
      <c r="I243" s="362"/>
    </row>
    <row r="244" spans="6:9">
      <c r="F244" s="362"/>
      <c r="G244" s="362"/>
      <c r="H244" s="362"/>
      <c r="I244" s="362"/>
    </row>
    <row r="245" spans="6:9">
      <c r="F245" s="362"/>
      <c r="G245" s="362"/>
      <c r="H245" s="362"/>
      <c r="I245" s="362"/>
    </row>
    <row r="246" spans="6:9">
      <c r="F246" s="362"/>
      <c r="G246" s="362"/>
      <c r="H246" s="362"/>
      <c r="I246" s="362"/>
    </row>
    <row r="247" spans="6:9">
      <c r="F247" s="362"/>
      <c r="G247" s="362"/>
      <c r="H247" s="362"/>
      <c r="I247" s="362"/>
    </row>
    <row r="248" spans="6:9">
      <c r="F248" s="362"/>
      <c r="G248" s="362"/>
      <c r="H248" s="362"/>
      <c r="I248" s="362"/>
    </row>
    <row r="249" spans="6:9">
      <c r="F249" s="362"/>
      <c r="G249" s="362"/>
      <c r="H249" s="362"/>
      <c r="I249" s="362"/>
    </row>
    <row r="250" spans="6:9">
      <c r="F250" s="362"/>
      <c r="G250" s="362"/>
      <c r="H250" s="362"/>
      <c r="I250" s="362"/>
    </row>
    <row r="251" spans="6:9">
      <c r="F251" s="362"/>
      <c r="G251" s="362"/>
      <c r="H251" s="362"/>
      <c r="I251" s="362"/>
    </row>
    <row r="252" spans="6:9">
      <c r="F252" s="362"/>
      <c r="G252" s="362"/>
      <c r="H252" s="362"/>
      <c r="I252" s="362"/>
    </row>
    <row r="253" spans="6:9">
      <c r="F253" s="362"/>
      <c r="G253" s="362"/>
      <c r="H253" s="362"/>
      <c r="I253" s="362"/>
    </row>
    <row r="254" spans="6:9">
      <c r="F254" s="362"/>
      <c r="G254" s="362"/>
      <c r="H254" s="362"/>
      <c r="I254" s="362"/>
    </row>
    <row r="255" spans="6:9">
      <c r="F255" s="362"/>
      <c r="G255" s="362"/>
      <c r="H255" s="362"/>
      <c r="I255" s="362"/>
    </row>
    <row r="256" spans="6:9">
      <c r="F256" s="362"/>
      <c r="G256" s="362"/>
      <c r="H256" s="362"/>
      <c r="I256" s="362"/>
    </row>
    <row r="257" spans="6:9">
      <c r="F257" s="362"/>
      <c r="G257" s="362"/>
      <c r="H257" s="362"/>
      <c r="I257" s="362"/>
    </row>
    <row r="258" spans="6:9">
      <c r="F258" s="362"/>
      <c r="G258" s="362"/>
      <c r="H258" s="362"/>
      <c r="I258" s="362"/>
    </row>
    <row r="259" spans="6:9">
      <c r="F259" s="362"/>
      <c r="G259" s="362"/>
      <c r="H259" s="362"/>
      <c r="I259" s="362"/>
    </row>
    <row r="260" spans="6:9">
      <c r="F260" s="362"/>
      <c r="G260" s="362"/>
      <c r="H260" s="362"/>
      <c r="I260" s="362"/>
    </row>
    <row r="261" spans="6:9">
      <c r="F261" s="362"/>
      <c r="G261" s="362"/>
      <c r="H261" s="362"/>
      <c r="I261" s="362"/>
    </row>
    <row r="262" spans="6:9">
      <c r="F262" s="362"/>
      <c r="G262" s="362"/>
      <c r="H262" s="362"/>
      <c r="I262" s="362"/>
    </row>
    <row r="263" spans="6:9">
      <c r="F263" s="362"/>
      <c r="G263" s="362"/>
      <c r="H263" s="362"/>
      <c r="I263" s="362"/>
    </row>
    <row r="264" spans="6:9">
      <c r="F264" s="362"/>
      <c r="G264" s="362"/>
      <c r="H264" s="362"/>
      <c r="I264" s="362"/>
    </row>
    <row r="265" spans="6:9">
      <c r="F265" s="362"/>
      <c r="G265" s="362"/>
      <c r="H265" s="362"/>
      <c r="I265" s="362"/>
    </row>
    <row r="266" spans="6:9">
      <c r="F266" s="362"/>
      <c r="G266" s="362"/>
      <c r="H266" s="362"/>
      <c r="I266" s="362"/>
    </row>
    <row r="267" spans="6:9">
      <c r="F267" s="362"/>
      <c r="G267" s="362"/>
      <c r="H267" s="362"/>
      <c r="I267" s="362"/>
    </row>
    <row r="268" spans="6:9">
      <c r="F268" s="362"/>
      <c r="G268" s="362"/>
      <c r="H268" s="362"/>
      <c r="I268" s="362"/>
    </row>
    <row r="269" spans="6:9">
      <c r="F269" s="362"/>
      <c r="G269" s="362"/>
      <c r="H269" s="362"/>
      <c r="I269" s="362"/>
    </row>
    <row r="270" spans="6:9">
      <c r="F270" s="362"/>
      <c r="G270" s="362"/>
      <c r="H270" s="362"/>
      <c r="I270" s="362"/>
    </row>
    <row r="271" spans="6:9">
      <c r="F271" s="362"/>
      <c r="G271" s="362"/>
      <c r="H271" s="362"/>
      <c r="I271" s="362"/>
    </row>
    <row r="272" spans="6:9">
      <c r="F272" s="362"/>
      <c r="G272" s="362"/>
      <c r="H272" s="362"/>
      <c r="I272" s="362"/>
    </row>
    <row r="273" spans="6:9">
      <c r="F273" s="362"/>
      <c r="G273" s="362"/>
      <c r="H273" s="362"/>
      <c r="I273" s="362"/>
    </row>
    <row r="274" spans="6:9">
      <c r="F274" s="362"/>
      <c r="G274" s="362"/>
      <c r="H274" s="362"/>
      <c r="I274" s="362"/>
    </row>
    <row r="275" spans="6:9">
      <c r="F275" s="362"/>
      <c r="G275" s="362"/>
      <c r="H275" s="362"/>
      <c r="I275" s="362"/>
    </row>
    <row r="276" spans="6:9">
      <c r="F276" s="362"/>
      <c r="G276" s="362"/>
      <c r="H276" s="362"/>
      <c r="I276" s="362"/>
    </row>
    <row r="277" spans="6:9">
      <c r="F277" s="362"/>
      <c r="G277" s="362"/>
      <c r="H277" s="362"/>
      <c r="I277" s="362"/>
    </row>
    <row r="278" spans="6:9">
      <c r="F278" s="362"/>
      <c r="G278" s="362"/>
      <c r="H278" s="362"/>
      <c r="I278" s="362"/>
    </row>
    <row r="279" spans="6:9">
      <c r="F279" s="362"/>
      <c r="G279" s="362"/>
      <c r="H279" s="362"/>
      <c r="I279" s="362"/>
    </row>
    <row r="280" spans="6:9">
      <c r="F280" s="362"/>
      <c r="G280" s="362"/>
      <c r="H280" s="362"/>
      <c r="I280" s="362"/>
    </row>
    <row r="281" spans="6:9">
      <c r="F281" s="362"/>
      <c r="G281" s="362"/>
      <c r="H281" s="362"/>
      <c r="I281" s="362"/>
    </row>
    <row r="282" spans="6:9">
      <c r="F282" s="362"/>
      <c r="G282" s="362"/>
      <c r="H282" s="362"/>
      <c r="I282" s="362"/>
    </row>
    <row r="283" spans="6:9">
      <c r="F283" s="362"/>
      <c r="G283" s="362"/>
      <c r="H283" s="362"/>
      <c r="I283" s="362"/>
    </row>
    <row r="284" spans="6:9">
      <c r="F284" s="362"/>
      <c r="G284" s="362"/>
      <c r="H284" s="362"/>
      <c r="I284" s="362"/>
    </row>
    <row r="285" spans="6:9">
      <c r="F285" s="362"/>
      <c r="G285" s="362"/>
      <c r="H285" s="362"/>
      <c r="I285" s="362"/>
    </row>
    <row r="286" spans="6:9">
      <c r="F286" s="362"/>
      <c r="G286" s="362"/>
      <c r="H286" s="362"/>
      <c r="I286" s="362"/>
    </row>
    <row r="287" spans="6:9">
      <c r="F287" s="362"/>
      <c r="G287" s="362"/>
      <c r="H287" s="362"/>
      <c r="I287" s="362"/>
    </row>
    <row r="288" spans="6:9">
      <c r="F288" s="362"/>
      <c r="G288" s="362"/>
      <c r="H288" s="362"/>
      <c r="I288" s="362"/>
    </row>
    <row r="289" spans="6:9">
      <c r="F289" s="362"/>
      <c r="G289" s="362"/>
      <c r="H289" s="362"/>
      <c r="I289" s="362"/>
    </row>
    <row r="290" spans="6:9">
      <c r="F290" s="362"/>
      <c r="G290" s="362"/>
      <c r="H290" s="362"/>
      <c r="I290" s="362"/>
    </row>
    <row r="291" spans="6:9">
      <c r="F291" s="362"/>
      <c r="G291" s="362"/>
      <c r="H291" s="362"/>
      <c r="I291" s="362"/>
    </row>
    <row r="292" spans="6:9">
      <c r="F292" s="362"/>
      <c r="G292" s="362"/>
      <c r="H292" s="362"/>
      <c r="I292" s="362"/>
    </row>
    <row r="293" spans="6:9">
      <c r="F293" s="362"/>
      <c r="G293" s="362"/>
      <c r="H293" s="362"/>
      <c r="I293" s="362"/>
    </row>
    <row r="294" spans="6:9">
      <c r="F294" s="362"/>
      <c r="G294" s="362"/>
      <c r="H294" s="362"/>
      <c r="I294" s="362"/>
    </row>
    <row r="295" spans="6:9">
      <c r="F295" s="362"/>
      <c r="G295" s="362"/>
      <c r="H295" s="362"/>
      <c r="I295" s="362"/>
    </row>
    <row r="296" spans="6:9">
      <c r="F296" s="362"/>
      <c r="G296" s="362"/>
      <c r="H296" s="362"/>
      <c r="I296" s="362"/>
    </row>
    <row r="297" spans="6:9">
      <c r="F297" s="362"/>
      <c r="G297" s="362"/>
      <c r="H297" s="362"/>
      <c r="I297" s="362"/>
    </row>
    <row r="298" spans="6:9">
      <c r="F298" s="362"/>
      <c r="G298" s="362"/>
      <c r="H298" s="362"/>
      <c r="I298" s="362"/>
    </row>
    <row r="299" spans="6:9">
      <c r="F299" s="362"/>
      <c r="G299" s="362"/>
      <c r="H299" s="362"/>
      <c r="I299" s="362"/>
    </row>
    <row r="300" spans="6:9">
      <c r="F300" s="362"/>
      <c r="G300" s="362"/>
      <c r="H300" s="362"/>
      <c r="I300" s="362"/>
    </row>
    <row r="301" spans="6:9">
      <c r="F301" s="362"/>
      <c r="G301" s="362"/>
      <c r="H301" s="362"/>
      <c r="I301" s="362"/>
    </row>
    <row r="302" spans="6:9">
      <c r="F302" s="362"/>
      <c r="G302" s="362"/>
      <c r="H302" s="362"/>
      <c r="I302" s="362"/>
    </row>
    <row r="303" spans="6:9">
      <c r="F303" s="362"/>
      <c r="G303" s="362"/>
      <c r="H303" s="362"/>
      <c r="I303" s="362"/>
    </row>
    <row r="304" spans="6:9">
      <c r="F304" s="362"/>
      <c r="G304" s="362"/>
      <c r="H304" s="362"/>
      <c r="I304" s="362"/>
    </row>
    <row r="305" spans="6:9">
      <c r="F305" s="362"/>
      <c r="G305" s="362"/>
      <c r="H305" s="362"/>
      <c r="I305" s="362"/>
    </row>
    <row r="306" spans="6:9">
      <c r="F306" s="362"/>
      <c r="G306" s="362"/>
      <c r="H306" s="362"/>
      <c r="I306" s="362"/>
    </row>
    <row r="307" spans="6:9">
      <c r="F307" s="362"/>
      <c r="G307" s="362"/>
      <c r="H307" s="362"/>
      <c r="I307" s="362"/>
    </row>
    <row r="308" spans="6:9">
      <c r="F308" s="362"/>
      <c r="G308" s="362"/>
      <c r="H308" s="362"/>
      <c r="I308" s="362"/>
    </row>
    <row r="309" spans="6:9">
      <c r="F309" s="362"/>
      <c r="G309" s="362"/>
      <c r="H309" s="362"/>
      <c r="I309" s="362"/>
    </row>
    <row r="310" spans="6:9">
      <c r="F310" s="362"/>
      <c r="G310" s="362"/>
      <c r="H310" s="362"/>
      <c r="I310" s="362"/>
    </row>
    <row r="311" spans="6:9">
      <c r="F311" s="362"/>
      <c r="G311" s="362"/>
      <c r="H311" s="362"/>
      <c r="I311" s="362"/>
    </row>
    <row r="312" spans="6:9">
      <c r="F312" s="362"/>
      <c r="G312" s="362"/>
      <c r="H312" s="362"/>
      <c r="I312" s="362"/>
    </row>
    <row r="313" spans="6:9">
      <c r="F313" s="362"/>
      <c r="G313" s="362"/>
      <c r="H313" s="362"/>
      <c r="I313" s="362"/>
    </row>
    <row r="314" spans="6:9">
      <c r="F314" s="362"/>
      <c r="G314" s="362"/>
      <c r="H314" s="362"/>
      <c r="I314" s="362"/>
    </row>
    <row r="315" spans="6:9">
      <c r="F315" s="362"/>
      <c r="G315" s="362"/>
      <c r="H315" s="362"/>
      <c r="I315" s="362"/>
    </row>
    <row r="316" spans="6:9">
      <c r="F316" s="362"/>
      <c r="G316" s="362"/>
      <c r="H316" s="362"/>
      <c r="I316" s="362"/>
    </row>
    <row r="317" spans="6:9">
      <c r="F317" s="362"/>
      <c r="G317" s="362"/>
      <c r="H317" s="362"/>
      <c r="I317" s="362"/>
    </row>
    <row r="318" spans="6:9">
      <c r="F318" s="362"/>
      <c r="G318" s="362"/>
      <c r="H318" s="362"/>
      <c r="I318" s="362"/>
    </row>
    <row r="319" spans="6:9">
      <c r="F319" s="362"/>
      <c r="G319" s="362"/>
      <c r="H319" s="362"/>
      <c r="I319" s="362"/>
    </row>
    <row r="320" spans="6:9">
      <c r="F320" s="362"/>
      <c r="G320" s="362"/>
      <c r="H320" s="362"/>
      <c r="I320" s="362"/>
    </row>
    <row r="321" spans="6:9">
      <c r="F321" s="362"/>
      <c r="G321" s="362"/>
      <c r="H321" s="362"/>
      <c r="I321" s="362"/>
    </row>
    <row r="322" spans="6:9">
      <c r="F322" s="362"/>
      <c r="G322" s="362"/>
      <c r="H322" s="362"/>
      <c r="I322" s="362"/>
    </row>
    <row r="323" spans="6:9">
      <c r="F323" s="362"/>
      <c r="G323" s="362"/>
      <c r="H323" s="362"/>
      <c r="I323" s="362"/>
    </row>
    <row r="324" spans="6:9">
      <c r="F324" s="362"/>
      <c r="G324" s="362"/>
      <c r="H324" s="362"/>
      <c r="I324" s="362"/>
    </row>
    <row r="325" spans="6:9">
      <c r="F325" s="362"/>
      <c r="G325" s="362"/>
      <c r="H325" s="362"/>
      <c r="I325" s="362"/>
    </row>
    <row r="326" spans="6:9">
      <c r="F326" s="362"/>
      <c r="G326" s="362"/>
      <c r="H326" s="362"/>
      <c r="I326" s="362"/>
    </row>
    <row r="327" spans="6:9">
      <c r="F327" s="362"/>
      <c r="G327" s="362"/>
      <c r="H327" s="362"/>
      <c r="I327" s="362"/>
    </row>
    <row r="328" spans="6:9">
      <c r="F328" s="362"/>
      <c r="G328" s="362"/>
      <c r="H328" s="362"/>
      <c r="I328" s="362"/>
    </row>
    <row r="329" spans="6:9">
      <c r="F329" s="362"/>
      <c r="G329" s="362"/>
      <c r="H329" s="362"/>
      <c r="I329" s="362"/>
    </row>
    <row r="330" spans="6:9">
      <c r="F330" s="362"/>
      <c r="G330" s="362"/>
      <c r="H330" s="362"/>
      <c r="I330" s="362"/>
    </row>
    <row r="331" spans="6:9">
      <c r="F331" s="362"/>
      <c r="G331" s="362"/>
      <c r="H331" s="362"/>
      <c r="I331" s="362"/>
    </row>
    <row r="332" spans="6:9">
      <c r="F332" s="362"/>
      <c r="G332" s="362"/>
      <c r="H332" s="362"/>
      <c r="I332" s="362"/>
    </row>
    <row r="333" spans="6:9">
      <c r="F333" s="362"/>
      <c r="G333" s="362"/>
      <c r="H333" s="362"/>
      <c r="I333" s="362"/>
    </row>
    <row r="334" spans="6:9">
      <c r="F334" s="362"/>
      <c r="G334" s="362"/>
      <c r="H334" s="362"/>
      <c r="I334" s="362"/>
    </row>
    <row r="335" spans="6:9">
      <c r="F335" s="362"/>
      <c r="G335" s="362"/>
      <c r="H335" s="362"/>
      <c r="I335" s="362"/>
    </row>
    <row r="336" spans="6:9">
      <c r="F336" s="362"/>
      <c r="G336" s="362"/>
      <c r="H336" s="362"/>
      <c r="I336" s="362"/>
    </row>
    <row r="337" spans="6:9">
      <c r="F337" s="362"/>
      <c r="G337" s="362"/>
      <c r="H337" s="362"/>
      <c r="I337" s="362"/>
    </row>
    <row r="338" spans="6:9">
      <c r="F338" s="362"/>
      <c r="G338" s="362"/>
      <c r="H338" s="362"/>
      <c r="I338" s="362"/>
    </row>
    <row r="339" spans="6:9">
      <c r="F339" s="362"/>
      <c r="G339" s="362"/>
      <c r="H339" s="362"/>
      <c r="I339" s="362"/>
    </row>
    <row r="340" spans="6:9">
      <c r="F340" s="362"/>
      <c r="G340" s="362"/>
      <c r="H340" s="362"/>
      <c r="I340" s="362"/>
    </row>
    <row r="341" spans="6:9">
      <c r="F341" s="362"/>
      <c r="G341" s="362"/>
      <c r="H341" s="362"/>
      <c r="I341" s="362"/>
    </row>
    <row r="342" spans="6:9">
      <c r="F342" s="362"/>
      <c r="G342" s="362"/>
      <c r="H342" s="362"/>
      <c r="I342" s="362"/>
    </row>
    <row r="343" spans="6:9">
      <c r="F343" s="362"/>
      <c r="G343" s="362"/>
      <c r="H343" s="362"/>
      <c r="I343" s="362"/>
    </row>
    <row r="344" spans="6:9">
      <c r="F344" s="362"/>
      <c r="G344" s="362"/>
      <c r="H344" s="362"/>
      <c r="I344" s="362"/>
    </row>
    <row r="345" spans="6:9">
      <c r="F345" s="362"/>
      <c r="G345" s="362"/>
      <c r="H345" s="362"/>
      <c r="I345" s="362"/>
    </row>
    <row r="346" spans="6:9">
      <c r="F346" s="362"/>
      <c r="G346" s="362"/>
      <c r="H346" s="362"/>
      <c r="I346" s="362"/>
    </row>
    <row r="347" spans="6:9">
      <c r="F347" s="362"/>
      <c r="G347" s="362"/>
      <c r="H347" s="362"/>
      <c r="I347" s="362"/>
    </row>
    <row r="348" spans="6:9">
      <c r="F348" s="362"/>
      <c r="G348" s="362"/>
      <c r="H348" s="362"/>
      <c r="I348" s="362"/>
    </row>
    <row r="349" spans="6:9">
      <c r="F349" s="362"/>
      <c r="G349" s="362"/>
      <c r="H349" s="362"/>
      <c r="I349" s="362"/>
    </row>
    <row r="350" spans="6:9">
      <c r="F350" s="362"/>
      <c r="G350" s="362"/>
      <c r="H350" s="362"/>
      <c r="I350" s="362"/>
    </row>
    <row r="351" spans="6:9">
      <c r="F351" s="362"/>
      <c r="G351" s="362"/>
      <c r="H351" s="362"/>
      <c r="I351" s="362"/>
    </row>
    <row r="352" spans="6:9">
      <c r="F352" s="362"/>
      <c r="G352" s="362"/>
      <c r="H352" s="362"/>
      <c r="I352" s="362"/>
    </row>
    <row r="353" spans="6:9">
      <c r="F353" s="362"/>
      <c r="G353" s="362"/>
      <c r="H353" s="362"/>
      <c r="I353" s="362"/>
    </row>
    <row r="354" spans="6:9">
      <c r="F354" s="362"/>
      <c r="G354" s="362"/>
      <c r="H354" s="362"/>
      <c r="I354" s="362"/>
    </row>
    <row r="355" spans="6:9">
      <c r="F355" s="362"/>
      <c r="G355" s="362"/>
      <c r="H355" s="362"/>
      <c r="I355" s="362"/>
    </row>
    <row r="356" spans="6:9">
      <c r="F356" s="362"/>
      <c r="G356" s="362"/>
      <c r="H356" s="362"/>
      <c r="I356" s="362"/>
    </row>
    <row r="357" spans="6:9">
      <c r="F357" s="362"/>
      <c r="G357" s="362"/>
      <c r="H357" s="362"/>
      <c r="I357" s="362"/>
    </row>
    <row r="358" spans="6:9">
      <c r="F358" s="362"/>
      <c r="G358" s="362"/>
      <c r="H358" s="362"/>
      <c r="I358" s="362"/>
    </row>
    <row r="359" spans="6:9">
      <c r="F359" s="362"/>
      <c r="G359" s="362"/>
      <c r="H359" s="362"/>
      <c r="I359" s="362"/>
    </row>
    <row r="360" spans="6:9">
      <c r="F360" s="362"/>
      <c r="G360" s="362"/>
      <c r="H360" s="362"/>
      <c r="I360" s="362"/>
    </row>
    <row r="361" spans="6:9">
      <c r="F361" s="362"/>
      <c r="G361" s="362"/>
      <c r="H361" s="362"/>
      <c r="I361" s="362"/>
    </row>
    <row r="362" spans="6:9">
      <c r="F362" s="362"/>
      <c r="G362" s="362"/>
      <c r="H362" s="362"/>
      <c r="I362" s="362"/>
    </row>
    <row r="363" spans="6:9">
      <c r="F363" s="362"/>
      <c r="G363" s="362"/>
      <c r="H363" s="362"/>
      <c r="I363" s="362"/>
    </row>
    <row r="364" spans="6:9">
      <c r="F364" s="362"/>
      <c r="G364" s="362"/>
      <c r="H364" s="362"/>
      <c r="I364" s="362"/>
    </row>
    <row r="365" spans="6:9">
      <c r="F365" s="362"/>
      <c r="G365" s="362"/>
      <c r="H365" s="362"/>
      <c r="I365" s="362"/>
    </row>
    <row r="366" spans="6:9">
      <c r="F366" s="362"/>
      <c r="G366" s="362"/>
      <c r="H366" s="362"/>
      <c r="I366" s="362"/>
    </row>
    <row r="367" spans="6:9">
      <c r="F367" s="362"/>
      <c r="G367" s="362"/>
      <c r="H367" s="362"/>
      <c r="I367" s="362"/>
    </row>
    <row r="368" spans="6:9">
      <c r="F368" s="362"/>
      <c r="G368" s="362"/>
      <c r="H368" s="362"/>
      <c r="I368" s="362"/>
    </row>
    <row r="369" spans="6:9">
      <c r="F369" s="362"/>
      <c r="G369" s="362"/>
      <c r="H369" s="362"/>
      <c r="I369" s="362"/>
    </row>
    <row r="370" spans="6:9">
      <c r="F370" s="362"/>
      <c r="G370" s="362"/>
      <c r="H370" s="362"/>
      <c r="I370" s="362"/>
    </row>
    <row r="371" spans="6:9">
      <c r="F371" s="362"/>
      <c r="G371" s="362"/>
      <c r="H371" s="362"/>
      <c r="I371" s="362"/>
    </row>
    <row r="372" spans="6:9">
      <c r="F372" s="362"/>
      <c r="G372" s="362"/>
      <c r="H372" s="362"/>
      <c r="I372" s="362"/>
    </row>
    <row r="373" spans="6:9">
      <c r="F373" s="362"/>
      <c r="G373" s="362"/>
      <c r="H373" s="362"/>
      <c r="I373" s="362"/>
    </row>
    <row r="374" spans="6:9">
      <c r="F374" s="362"/>
      <c r="G374" s="362"/>
      <c r="H374" s="362"/>
      <c r="I374" s="362"/>
    </row>
    <row r="375" spans="6:9">
      <c r="F375" s="362"/>
      <c r="G375" s="362"/>
      <c r="H375" s="362"/>
      <c r="I375" s="362"/>
    </row>
    <row r="376" spans="6:9">
      <c r="F376" s="362"/>
      <c r="G376" s="362"/>
      <c r="H376" s="362"/>
      <c r="I376" s="362"/>
    </row>
    <row r="377" spans="6:9">
      <c r="F377" s="362"/>
      <c r="G377" s="362"/>
      <c r="H377" s="362"/>
      <c r="I377" s="362"/>
    </row>
    <row r="378" spans="6:9">
      <c r="F378" s="362"/>
      <c r="G378" s="362"/>
      <c r="H378" s="362"/>
      <c r="I378" s="362"/>
    </row>
    <row r="379" spans="6:9">
      <c r="F379" s="362"/>
      <c r="G379" s="362"/>
      <c r="H379" s="362"/>
      <c r="I379" s="362"/>
    </row>
    <row r="380" spans="6:9">
      <c r="F380" s="362"/>
      <c r="G380" s="362"/>
      <c r="H380" s="362"/>
      <c r="I380" s="362"/>
    </row>
    <row r="381" spans="6:9">
      <c r="F381" s="362"/>
      <c r="G381" s="362"/>
      <c r="H381" s="362"/>
      <c r="I381" s="362"/>
    </row>
    <row r="382" spans="6:9">
      <c r="F382" s="362"/>
      <c r="G382" s="362"/>
      <c r="H382" s="362"/>
      <c r="I382" s="362"/>
    </row>
    <row r="383" spans="6:9">
      <c r="F383" s="362"/>
      <c r="G383" s="362"/>
      <c r="H383" s="362"/>
      <c r="I383" s="362"/>
    </row>
    <row r="384" spans="6:9">
      <c r="F384" s="362"/>
      <c r="G384" s="362"/>
      <c r="H384" s="362"/>
      <c r="I384" s="362"/>
    </row>
    <row r="385" spans="6:9">
      <c r="F385" s="362"/>
      <c r="G385" s="362"/>
      <c r="H385" s="362"/>
      <c r="I385" s="362"/>
    </row>
    <row r="386" spans="6:9">
      <c r="F386" s="362"/>
      <c r="G386" s="362"/>
      <c r="H386" s="362"/>
      <c r="I386" s="362"/>
    </row>
    <row r="387" spans="6:9">
      <c r="F387" s="362"/>
      <c r="G387" s="362"/>
      <c r="H387" s="362"/>
      <c r="I387" s="362"/>
    </row>
    <row r="388" spans="6:9">
      <c r="F388" s="362"/>
      <c r="G388" s="362"/>
      <c r="H388" s="362"/>
      <c r="I388" s="362"/>
    </row>
    <row r="389" spans="6:9">
      <c r="F389" s="362"/>
      <c r="G389" s="362"/>
      <c r="H389" s="362"/>
      <c r="I389" s="362"/>
    </row>
    <row r="390" spans="6:9">
      <c r="F390" s="362"/>
      <c r="G390" s="362"/>
      <c r="H390" s="362"/>
      <c r="I390" s="362"/>
    </row>
    <row r="391" spans="6:9">
      <c r="F391" s="362"/>
      <c r="G391" s="362"/>
      <c r="H391" s="362"/>
      <c r="I391" s="362"/>
    </row>
    <row r="392" spans="6:9">
      <c r="F392" s="362"/>
      <c r="G392" s="362"/>
      <c r="H392" s="362"/>
      <c r="I392" s="362"/>
    </row>
    <row r="393" spans="6:9">
      <c r="F393" s="362"/>
      <c r="G393" s="362"/>
      <c r="H393" s="362"/>
      <c r="I393" s="362"/>
    </row>
    <row r="394" spans="6:9">
      <c r="F394" s="362"/>
      <c r="G394" s="362"/>
      <c r="H394" s="362"/>
      <c r="I394" s="362"/>
    </row>
    <row r="395" spans="6:9">
      <c r="F395" s="362"/>
      <c r="G395" s="362"/>
      <c r="H395" s="362"/>
      <c r="I395" s="362"/>
    </row>
    <row r="396" spans="6:9">
      <c r="F396" s="362"/>
      <c r="G396" s="362"/>
      <c r="H396" s="362"/>
      <c r="I396" s="362"/>
    </row>
    <row r="397" spans="6:9">
      <c r="F397" s="362"/>
      <c r="G397" s="362"/>
      <c r="H397" s="362"/>
      <c r="I397" s="362"/>
    </row>
    <row r="398" spans="6:9">
      <c r="F398" s="362"/>
      <c r="G398" s="362"/>
      <c r="H398" s="362"/>
      <c r="I398" s="362"/>
    </row>
    <row r="399" spans="6:9">
      <c r="F399" s="362"/>
      <c r="G399" s="362"/>
      <c r="H399" s="362"/>
      <c r="I399" s="362"/>
    </row>
    <row r="400" spans="6:9">
      <c r="F400" s="362"/>
      <c r="G400" s="362"/>
      <c r="H400" s="362"/>
      <c r="I400" s="362"/>
    </row>
    <row r="401" spans="6:9">
      <c r="F401" s="362"/>
      <c r="G401" s="362"/>
      <c r="H401" s="362"/>
      <c r="I401" s="362"/>
    </row>
    <row r="402" spans="6:9">
      <c r="F402" s="362"/>
      <c r="G402" s="362"/>
      <c r="H402" s="362"/>
      <c r="I402" s="362"/>
    </row>
    <row r="403" spans="6:9">
      <c r="F403" s="362"/>
      <c r="G403" s="362"/>
      <c r="H403" s="362"/>
      <c r="I403" s="362"/>
    </row>
    <row r="404" spans="6:9">
      <c r="F404" s="362"/>
      <c r="G404" s="362"/>
      <c r="H404" s="362"/>
      <c r="I404" s="362"/>
    </row>
    <row r="405" spans="6:9">
      <c r="F405" s="362"/>
      <c r="G405" s="362"/>
      <c r="H405" s="362"/>
      <c r="I405" s="362"/>
    </row>
    <row r="406" spans="6:9">
      <c r="F406" s="362"/>
      <c r="G406" s="362"/>
      <c r="H406" s="362"/>
      <c r="I406" s="362"/>
    </row>
    <row r="407" spans="6:9">
      <c r="F407" s="362"/>
      <c r="G407" s="362"/>
      <c r="H407" s="362"/>
      <c r="I407" s="362"/>
    </row>
    <row r="408" spans="6:9">
      <c r="F408" s="362"/>
      <c r="G408" s="362"/>
      <c r="H408" s="362"/>
      <c r="I408" s="362"/>
    </row>
    <row r="409" spans="6:9">
      <c r="F409" s="362"/>
      <c r="G409" s="362"/>
      <c r="H409" s="362"/>
      <c r="I409" s="362"/>
    </row>
    <row r="410" spans="6:9">
      <c r="F410" s="362"/>
      <c r="G410" s="362"/>
      <c r="H410" s="362"/>
      <c r="I410" s="362"/>
    </row>
    <row r="411" spans="6:9">
      <c r="F411" s="362"/>
      <c r="G411" s="362"/>
      <c r="H411" s="362"/>
      <c r="I411" s="362"/>
    </row>
    <row r="412" spans="6:9">
      <c r="F412" s="362"/>
      <c r="G412" s="362"/>
      <c r="H412" s="362"/>
      <c r="I412" s="362"/>
    </row>
    <row r="413" spans="6:9">
      <c r="F413" s="362"/>
      <c r="G413" s="362"/>
      <c r="H413" s="362"/>
      <c r="I413" s="362"/>
    </row>
    <row r="414" spans="6:9">
      <c r="F414" s="362"/>
      <c r="G414" s="362"/>
      <c r="H414" s="362"/>
      <c r="I414" s="362"/>
    </row>
    <row r="415" spans="6:9">
      <c r="F415" s="362"/>
      <c r="G415" s="362"/>
      <c r="H415" s="362"/>
      <c r="I415" s="362"/>
    </row>
    <row r="416" spans="6:9">
      <c r="F416" s="362"/>
      <c r="G416" s="362"/>
      <c r="H416" s="362"/>
      <c r="I416" s="362"/>
    </row>
    <row r="417" spans="6:9">
      <c r="F417" s="362"/>
      <c r="G417" s="362"/>
      <c r="H417" s="362"/>
      <c r="I417" s="362"/>
    </row>
    <row r="418" spans="6:9">
      <c r="F418" s="362"/>
      <c r="G418" s="362"/>
      <c r="H418" s="362"/>
      <c r="I418" s="362"/>
    </row>
    <row r="419" spans="6:9">
      <c r="F419" s="362"/>
      <c r="G419" s="362"/>
      <c r="H419" s="362"/>
      <c r="I419" s="362"/>
    </row>
    <row r="420" spans="6:9">
      <c r="F420" s="362"/>
      <c r="G420" s="362"/>
      <c r="H420" s="362"/>
      <c r="I420" s="362"/>
    </row>
    <row r="421" spans="6:9">
      <c r="F421" s="362"/>
      <c r="G421" s="362"/>
      <c r="H421" s="362"/>
      <c r="I421" s="362"/>
    </row>
    <row r="422" spans="6:9">
      <c r="F422" s="362"/>
      <c r="G422" s="362"/>
      <c r="H422" s="362"/>
      <c r="I422" s="362"/>
    </row>
    <row r="423" spans="6:9">
      <c r="F423" s="362"/>
      <c r="G423" s="362"/>
      <c r="H423" s="362"/>
      <c r="I423" s="362"/>
    </row>
    <row r="424" spans="6:9">
      <c r="F424" s="362"/>
      <c r="G424" s="362"/>
      <c r="H424" s="362"/>
      <c r="I424" s="362"/>
    </row>
    <row r="425" spans="6:9">
      <c r="F425" s="362"/>
      <c r="G425" s="362"/>
      <c r="H425" s="362"/>
      <c r="I425" s="362"/>
    </row>
    <row r="426" spans="6:9">
      <c r="F426" s="362"/>
      <c r="G426" s="362"/>
      <c r="H426" s="362"/>
      <c r="I426" s="362"/>
    </row>
    <row r="427" spans="6:9">
      <c r="F427" s="362"/>
      <c r="G427" s="362"/>
      <c r="H427" s="362"/>
      <c r="I427" s="362"/>
    </row>
    <row r="428" spans="6:9">
      <c r="F428" s="362"/>
      <c r="G428" s="362"/>
      <c r="H428" s="362"/>
      <c r="I428" s="362"/>
    </row>
    <row r="429" spans="6:9">
      <c r="F429" s="362"/>
      <c r="G429" s="362"/>
      <c r="H429" s="362"/>
      <c r="I429" s="362"/>
    </row>
    <row r="430" spans="6:9">
      <c r="F430" s="362"/>
      <c r="G430" s="362"/>
      <c r="H430" s="362"/>
      <c r="I430" s="362"/>
    </row>
    <row r="431" spans="6:9">
      <c r="F431" s="362"/>
      <c r="G431" s="362"/>
      <c r="H431" s="362"/>
      <c r="I431" s="362"/>
    </row>
    <row r="432" spans="6:9">
      <c r="F432" s="362"/>
      <c r="G432" s="362"/>
      <c r="H432" s="362"/>
      <c r="I432" s="362"/>
    </row>
    <row r="433" spans="6:9">
      <c r="F433" s="362"/>
      <c r="G433" s="362"/>
      <c r="H433" s="362"/>
      <c r="I433" s="362"/>
    </row>
    <row r="434" spans="6:9">
      <c r="F434" s="362"/>
      <c r="G434" s="362"/>
      <c r="H434" s="362"/>
      <c r="I434" s="362"/>
    </row>
    <row r="435" spans="6:9">
      <c r="F435" s="362"/>
      <c r="G435" s="362"/>
      <c r="H435" s="362"/>
      <c r="I435" s="362"/>
    </row>
    <row r="436" spans="6:9">
      <c r="F436" s="362"/>
      <c r="G436" s="362"/>
      <c r="H436" s="362"/>
      <c r="I436" s="362"/>
    </row>
    <row r="437" spans="6:9">
      <c r="F437" s="362"/>
      <c r="G437" s="362"/>
      <c r="H437" s="362"/>
      <c r="I437" s="362"/>
    </row>
    <row r="438" spans="6:9">
      <c r="F438" s="362"/>
      <c r="G438" s="362"/>
      <c r="H438" s="362"/>
      <c r="I438" s="362"/>
    </row>
    <row r="439" spans="6:9">
      <c r="F439" s="362"/>
      <c r="G439" s="362"/>
      <c r="H439" s="362"/>
      <c r="I439" s="362"/>
    </row>
    <row r="440" spans="6:9">
      <c r="F440" s="362"/>
      <c r="G440" s="362"/>
      <c r="H440" s="362"/>
      <c r="I440" s="362"/>
    </row>
    <row r="441" spans="6:9">
      <c r="F441" s="362"/>
      <c r="G441" s="362"/>
      <c r="H441" s="362"/>
      <c r="I441" s="362"/>
    </row>
    <row r="442" spans="6:9">
      <c r="F442" s="362"/>
      <c r="G442" s="362"/>
      <c r="H442" s="362"/>
      <c r="I442" s="362"/>
    </row>
    <row r="443" spans="6:9">
      <c r="F443" s="362"/>
      <c r="G443" s="362"/>
      <c r="H443" s="362"/>
      <c r="I443" s="362"/>
    </row>
    <row r="444" spans="6:9">
      <c r="F444" s="362"/>
      <c r="G444" s="362"/>
      <c r="H444" s="362"/>
      <c r="I444" s="362"/>
    </row>
    <row r="445" spans="6:9">
      <c r="F445" s="362"/>
      <c r="G445" s="362"/>
      <c r="H445" s="362"/>
      <c r="I445" s="362"/>
    </row>
    <row r="446" spans="6:9">
      <c r="F446" s="362"/>
      <c r="G446" s="362"/>
      <c r="H446" s="362"/>
      <c r="I446" s="362"/>
    </row>
    <row r="447" spans="6:9">
      <c r="F447" s="362"/>
      <c r="G447" s="362"/>
      <c r="H447" s="362"/>
      <c r="I447" s="362"/>
    </row>
    <row r="448" spans="6:9">
      <c r="F448" s="362"/>
      <c r="G448" s="362"/>
      <c r="H448" s="362"/>
      <c r="I448" s="362"/>
    </row>
    <row r="449" spans="6:9">
      <c r="F449" s="362"/>
      <c r="G449" s="362"/>
      <c r="H449" s="362"/>
      <c r="I449" s="362"/>
    </row>
    <row r="450" spans="6:9">
      <c r="F450" s="362"/>
      <c r="G450" s="362"/>
      <c r="H450" s="362"/>
      <c r="I450" s="362"/>
    </row>
    <row r="451" spans="6:9">
      <c r="F451" s="362"/>
      <c r="G451" s="362"/>
      <c r="H451" s="362"/>
      <c r="I451" s="362"/>
    </row>
    <row r="452" spans="6:9">
      <c r="F452" s="362"/>
      <c r="G452" s="362"/>
      <c r="H452" s="362"/>
      <c r="I452" s="362"/>
    </row>
    <row r="453" spans="6:9">
      <c r="F453" s="362"/>
      <c r="G453" s="362"/>
      <c r="H453" s="362"/>
      <c r="I453" s="362"/>
    </row>
    <row r="454" spans="6:9">
      <c r="F454" s="362"/>
      <c r="G454" s="362"/>
      <c r="H454" s="362"/>
      <c r="I454" s="362"/>
    </row>
    <row r="455" spans="6:9">
      <c r="F455" s="362"/>
      <c r="G455" s="362"/>
      <c r="H455" s="362"/>
      <c r="I455" s="362"/>
    </row>
    <row r="456" spans="6:9">
      <c r="F456" s="362"/>
      <c r="G456" s="362"/>
      <c r="H456" s="362"/>
      <c r="I456" s="362"/>
    </row>
    <row r="457" spans="6:9">
      <c r="F457" s="362"/>
      <c r="G457" s="362"/>
      <c r="H457" s="362"/>
      <c r="I457" s="362"/>
    </row>
    <row r="458" spans="6:9">
      <c r="F458" s="362"/>
      <c r="G458" s="362"/>
      <c r="H458" s="362"/>
      <c r="I458" s="362"/>
    </row>
    <row r="459" spans="6:9">
      <c r="F459" s="362"/>
      <c r="G459" s="362"/>
      <c r="H459" s="362"/>
      <c r="I459" s="362"/>
    </row>
    <row r="460" spans="6:9">
      <c r="F460" s="362"/>
      <c r="G460" s="362"/>
      <c r="H460" s="362"/>
      <c r="I460" s="362"/>
    </row>
    <row r="461" spans="6:9">
      <c r="F461" s="362"/>
      <c r="G461" s="362"/>
      <c r="H461" s="362"/>
      <c r="I461" s="362"/>
    </row>
    <row r="462" spans="6:9">
      <c r="F462" s="362"/>
      <c r="G462" s="362"/>
      <c r="H462" s="362"/>
      <c r="I462" s="362"/>
    </row>
    <row r="463" spans="6:9">
      <c r="F463" s="362"/>
      <c r="G463" s="362"/>
      <c r="H463" s="362"/>
      <c r="I463" s="362"/>
    </row>
    <row r="464" spans="6:9">
      <c r="F464" s="362"/>
      <c r="G464" s="362"/>
      <c r="H464" s="362"/>
      <c r="I464" s="362"/>
    </row>
    <row r="465" spans="6:9">
      <c r="F465" s="362"/>
      <c r="G465" s="362"/>
      <c r="H465" s="362"/>
      <c r="I465" s="362"/>
    </row>
    <row r="466" spans="6:9">
      <c r="F466" s="362"/>
      <c r="G466" s="362"/>
      <c r="H466" s="362"/>
      <c r="I466" s="362"/>
    </row>
    <row r="467" spans="6:9">
      <c r="F467" s="362"/>
      <c r="G467" s="362"/>
      <c r="H467" s="362"/>
      <c r="I467" s="362"/>
    </row>
    <row r="468" spans="6:9">
      <c r="F468" s="362"/>
      <c r="G468" s="362"/>
      <c r="H468" s="362"/>
      <c r="I468" s="362"/>
    </row>
    <row r="469" spans="6:9">
      <c r="F469" s="362"/>
      <c r="G469" s="362"/>
      <c r="H469" s="362"/>
      <c r="I469" s="362"/>
    </row>
    <row r="470" spans="6:9">
      <c r="F470" s="362"/>
      <c r="G470" s="362"/>
      <c r="H470" s="362"/>
      <c r="I470" s="362"/>
    </row>
    <row r="471" spans="6:9">
      <c r="F471" s="362"/>
      <c r="G471" s="362"/>
      <c r="H471" s="362"/>
      <c r="I471" s="362"/>
    </row>
    <row r="472" spans="6:9">
      <c r="F472" s="362"/>
      <c r="G472" s="362"/>
      <c r="H472" s="362"/>
      <c r="I472" s="362"/>
    </row>
    <row r="473" spans="6:9">
      <c r="F473" s="362"/>
      <c r="G473" s="362"/>
      <c r="H473" s="362"/>
      <c r="I473" s="362"/>
    </row>
    <row r="474" spans="6:9">
      <c r="F474" s="362"/>
      <c r="G474" s="362"/>
      <c r="H474" s="362"/>
      <c r="I474" s="362"/>
    </row>
    <row r="475" spans="6:9">
      <c r="F475" s="362"/>
      <c r="G475" s="362"/>
      <c r="H475" s="362"/>
      <c r="I475" s="362"/>
    </row>
    <row r="476" spans="6:9">
      <c r="F476" s="362"/>
      <c r="G476" s="362"/>
      <c r="H476" s="362"/>
      <c r="I476" s="362"/>
    </row>
    <row r="477" spans="6:9">
      <c r="F477" s="362"/>
      <c r="G477" s="362"/>
      <c r="H477" s="362"/>
      <c r="I477" s="362"/>
    </row>
    <row r="478" spans="6:9">
      <c r="F478" s="362"/>
      <c r="G478" s="362"/>
      <c r="H478" s="362"/>
      <c r="I478" s="362"/>
    </row>
    <row r="479" spans="6:9">
      <c r="F479" s="362"/>
      <c r="G479" s="362"/>
      <c r="H479" s="362"/>
      <c r="I479" s="362"/>
    </row>
    <row r="480" spans="6:9">
      <c r="F480" s="362"/>
      <c r="G480" s="362"/>
      <c r="H480" s="362"/>
      <c r="I480" s="362"/>
    </row>
    <row r="481" spans="6:9">
      <c r="F481" s="362"/>
      <c r="G481" s="362"/>
      <c r="H481" s="362"/>
      <c r="I481" s="362"/>
    </row>
    <row r="482" spans="6:9">
      <c r="F482" s="362"/>
      <c r="G482" s="362"/>
      <c r="H482" s="362"/>
      <c r="I482" s="362"/>
    </row>
    <row r="483" spans="6:9">
      <c r="F483" s="362"/>
      <c r="G483" s="362"/>
      <c r="H483" s="362"/>
      <c r="I483" s="362"/>
    </row>
    <row r="484" spans="6:9">
      <c r="F484" s="362"/>
      <c r="G484" s="362"/>
      <c r="H484" s="362"/>
      <c r="I484" s="362"/>
    </row>
    <row r="485" spans="6:9">
      <c r="F485" s="362"/>
      <c r="G485" s="362"/>
      <c r="H485" s="362"/>
      <c r="I485" s="362"/>
    </row>
    <row r="486" spans="6:9">
      <c r="F486" s="362"/>
      <c r="G486" s="362"/>
      <c r="H486" s="362"/>
      <c r="I486" s="362"/>
    </row>
    <row r="487" spans="6:9">
      <c r="F487" s="362"/>
      <c r="G487" s="362"/>
      <c r="H487" s="362"/>
      <c r="I487" s="362"/>
    </row>
    <row r="488" spans="6:9">
      <c r="F488" s="362"/>
      <c r="G488" s="362"/>
      <c r="H488" s="362"/>
      <c r="I488" s="362"/>
    </row>
    <row r="489" spans="6:9">
      <c r="F489" s="362"/>
      <c r="G489" s="362"/>
      <c r="H489" s="362"/>
      <c r="I489" s="362"/>
    </row>
    <row r="490" spans="6:9">
      <c r="F490" s="362"/>
      <c r="G490" s="362"/>
      <c r="H490" s="362"/>
      <c r="I490" s="362"/>
    </row>
    <row r="491" spans="6:9">
      <c r="F491" s="362"/>
      <c r="G491" s="362"/>
      <c r="H491" s="362"/>
      <c r="I491" s="362"/>
    </row>
    <row r="492" spans="6:9">
      <c r="F492" s="362"/>
      <c r="G492" s="362"/>
      <c r="H492" s="362"/>
      <c r="I492" s="362"/>
    </row>
    <row r="493" spans="6:9">
      <c r="F493" s="362"/>
      <c r="G493" s="362"/>
      <c r="H493" s="362"/>
      <c r="I493" s="362"/>
    </row>
    <row r="494" spans="6:9">
      <c r="F494" s="362"/>
      <c r="G494" s="362"/>
      <c r="H494" s="362"/>
      <c r="I494" s="362"/>
    </row>
    <row r="495" spans="6:9">
      <c r="F495" s="362"/>
      <c r="G495" s="362"/>
      <c r="H495" s="362"/>
      <c r="I495" s="362"/>
    </row>
    <row r="496" spans="6:9">
      <c r="F496" s="362"/>
      <c r="G496" s="362"/>
      <c r="H496" s="362"/>
      <c r="I496" s="362"/>
    </row>
    <row r="497" spans="6:9">
      <c r="F497" s="362"/>
      <c r="G497" s="362"/>
      <c r="H497" s="362"/>
      <c r="I497" s="362"/>
    </row>
    <row r="498" spans="6:9">
      <c r="F498" s="362"/>
      <c r="G498" s="362"/>
      <c r="H498" s="362"/>
      <c r="I498" s="362"/>
    </row>
    <row r="499" spans="6:9">
      <c r="F499" s="362"/>
      <c r="G499" s="362"/>
      <c r="H499" s="362"/>
      <c r="I499" s="362"/>
    </row>
    <row r="500" spans="6:9">
      <c r="F500" s="362"/>
      <c r="G500" s="362"/>
      <c r="H500" s="362"/>
      <c r="I500" s="362"/>
    </row>
    <row r="501" spans="6:9">
      <c r="F501" s="362"/>
      <c r="G501" s="362"/>
      <c r="H501" s="362"/>
      <c r="I501" s="362"/>
    </row>
    <row r="502" spans="6:9">
      <c r="F502" s="362"/>
      <c r="G502" s="362"/>
      <c r="H502" s="362"/>
      <c r="I502" s="362"/>
    </row>
    <row r="503" spans="6:9">
      <c r="F503" s="362"/>
      <c r="G503" s="362"/>
      <c r="H503" s="362"/>
      <c r="I503" s="362"/>
    </row>
    <row r="504" spans="6:9">
      <c r="F504" s="362"/>
      <c r="G504" s="362"/>
      <c r="H504" s="362"/>
      <c r="I504" s="362"/>
    </row>
    <row r="505" spans="6:9">
      <c r="F505" s="362"/>
      <c r="G505" s="362"/>
      <c r="H505" s="362"/>
      <c r="I505" s="362"/>
    </row>
    <row r="506" spans="6:9">
      <c r="F506" s="362"/>
      <c r="G506" s="362"/>
      <c r="H506" s="362"/>
      <c r="I506" s="362"/>
    </row>
    <row r="507" spans="6:9">
      <c r="F507" s="362"/>
      <c r="G507" s="362"/>
      <c r="H507" s="362"/>
      <c r="I507" s="362"/>
    </row>
    <row r="508" spans="6:9">
      <c r="F508" s="362"/>
      <c r="G508" s="362"/>
      <c r="H508" s="362"/>
      <c r="I508" s="362"/>
    </row>
    <row r="509" spans="6:9">
      <c r="F509" s="362"/>
      <c r="G509" s="362"/>
      <c r="H509" s="362"/>
      <c r="I509" s="362"/>
    </row>
    <row r="510" spans="6:9">
      <c r="F510" s="362"/>
      <c r="G510" s="362"/>
      <c r="H510" s="362"/>
      <c r="I510" s="362"/>
    </row>
    <row r="511" spans="6:9">
      <c r="F511" s="362"/>
      <c r="G511" s="362"/>
      <c r="H511" s="362"/>
      <c r="I511" s="362"/>
    </row>
    <row r="512" spans="6:9">
      <c r="F512" s="362"/>
      <c r="G512" s="362"/>
      <c r="H512" s="362"/>
      <c r="I512" s="362"/>
    </row>
    <row r="513" spans="6:9">
      <c r="F513" s="362"/>
      <c r="G513" s="362"/>
      <c r="H513" s="362"/>
      <c r="I513" s="362"/>
    </row>
    <row r="514" spans="6:9">
      <c r="F514" s="362"/>
      <c r="G514" s="362"/>
      <c r="H514" s="362"/>
      <c r="I514" s="362"/>
    </row>
    <row r="515" spans="6:9">
      <c r="F515" s="362"/>
      <c r="G515" s="362"/>
      <c r="H515" s="362"/>
      <c r="I515" s="362"/>
    </row>
    <row r="516" spans="6:9">
      <c r="F516" s="362"/>
      <c r="G516" s="362"/>
      <c r="H516" s="362"/>
      <c r="I516" s="362"/>
    </row>
    <row r="517" spans="6:9">
      <c r="F517" s="362"/>
      <c r="G517" s="362"/>
      <c r="H517" s="362"/>
      <c r="I517" s="362"/>
    </row>
    <row r="518" spans="6:9">
      <c r="F518" s="362"/>
      <c r="G518" s="362"/>
      <c r="H518" s="362"/>
      <c r="I518" s="362"/>
    </row>
    <row r="519" spans="6:9">
      <c r="F519" s="362"/>
      <c r="G519" s="362"/>
      <c r="H519" s="362"/>
      <c r="I519" s="362"/>
    </row>
    <row r="520" spans="6:9">
      <c r="F520" s="362"/>
      <c r="G520" s="362"/>
      <c r="H520" s="362"/>
      <c r="I520" s="362"/>
    </row>
    <row r="521" spans="6:9">
      <c r="F521" s="362"/>
      <c r="G521" s="362"/>
      <c r="H521" s="362"/>
      <c r="I521" s="362"/>
    </row>
    <row r="522" spans="6:9">
      <c r="F522" s="362"/>
      <c r="G522" s="362"/>
      <c r="H522" s="362"/>
      <c r="I522" s="362"/>
    </row>
    <row r="523" spans="6:9">
      <c r="F523" s="362"/>
      <c r="G523" s="362"/>
      <c r="H523" s="362"/>
      <c r="I523" s="362"/>
    </row>
    <row r="524" spans="6:9">
      <c r="F524" s="362"/>
      <c r="G524" s="362"/>
      <c r="H524" s="362"/>
      <c r="I524" s="362"/>
    </row>
    <row r="525" spans="6:9">
      <c r="F525" s="362"/>
      <c r="G525" s="362"/>
      <c r="H525" s="362"/>
      <c r="I525" s="362"/>
    </row>
    <row r="526" spans="6:9">
      <c r="F526" s="362"/>
      <c r="G526" s="362"/>
      <c r="H526" s="362"/>
      <c r="I526" s="362"/>
    </row>
    <row r="527" spans="6:9">
      <c r="F527" s="362"/>
      <c r="G527" s="362"/>
      <c r="H527" s="362"/>
      <c r="I527" s="362"/>
    </row>
    <row r="528" spans="6:9">
      <c r="F528" s="362"/>
      <c r="G528" s="362"/>
      <c r="H528" s="362"/>
      <c r="I528" s="362"/>
    </row>
    <row r="529" spans="6:9">
      <c r="F529" s="362"/>
      <c r="G529" s="362"/>
      <c r="H529" s="362"/>
      <c r="I529" s="362"/>
    </row>
    <row r="530" spans="6:9">
      <c r="F530" s="362"/>
      <c r="G530" s="362"/>
      <c r="H530" s="362"/>
      <c r="I530" s="362"/>
    </row>
    <row r="531" spans="6:9">
      <c r="F531" s="362"/>
      <c r="G531" s="362"/>
      <c r="H531" s="362"/>
      <c r="I531" s="362"/>
    </row>
    <row r="532" spans="6:9">
      <c r="F532" s="362"/>
      <c r="G532" s="362"/>
      <c r="H532" s="362"/>
      <c r="I532" s="362"/>
    </row>
    <row r="533" spans="6:9">
      <c r="F533" s="362"/>
      <c r="G533" s="362"/>
      <c r="H533" s="362"/>
      <c r="I533" s="362"/>
    </row>
    <row r="534" spans="6:9">
      <c r="F534" s="362"/>
      <c r="G534" s="362"/>
      <c r="H534" s="362"/>
      <c r="I534" s="362"/>
    </row>
    <row r="535" spans="6:9">
      <c r="F535" s="362"/>
      <c r="G535" s="362"/>
      <c r="H535" s="362"/>
      <c r="I535" s="362"/>
    </row>
    <row r="536" spans="6:9">
      <c r="F536" s="362"/>
      <c r="G536" s="362"/>
      <c r="H536" s="362"/>
      <c r="I536" s="362"/>
    </row>
    <row r="537" spans="6:9">
      <c r="F537" s="362"/>
      <c r="G537" s="362"/>
      <c r="H537" s="362"/>
      <c r="I537" s="362"/>
    </row>
    <row r="538" spans="6:9">
      <c r="F538" s="362"/>
      <c r="G538" s="362"/>
      <c r="H538" s="362"/>
      <c r="I538" s="362"/>
    </row>
    <row r="539" spans="6:9">
      <c r="F539" s="362"/>
      <c r="G539" s="362"/>
      <c r="H539" s="362"/>
      <c r="I539" s="362"/>
    </row>
    <row r="540" spans="6:9">
      <c r="F540" s="362"/>
      <c r="G540" s="362"/>
      <c r="H540" s="362"/>
      <c r="I540" s="362"/>
    </row>
    <row r="541" spans="6:9">
      <c r="F541" s="362"/>
      <c r="G541" s="362"/>
      <c r="H541" s="362"/>
      <c r="I541" s="362"/>
    </row>
    <row r="542" spans="6:9">
      <c r="F542" s="362"/>
      <c r="G542" s="362"/>
      <c r="H542" s="362"/>
      <c r="I542" s="362"/>
    </row>
    <row r="543" spans="6:9">
      <c r="F543" s="362"/>
      <c r="G543" s="362"/>
      <c r="H543" s="362"/>
      <c r="I543" s="362"/>
    </row>
    <row r="544" spans="6:9">
      <c r="F544" s="362"/>
      <c r="G544" s="362"/>
      <c r="H544" s="362"/>
      <c r="I544" s="362"/>
    </row>
    <row r="545" spans="6:9">
      <c r="F545" s="362"/>
      <c r="G545" s="362"/>
      <c r="H545" s="362"/>
      <c r="I545" s="362"/>
    </row>
    <row r="546" spans="6:9">
      <c r="F546" s="362"/>
      <c r="G546" s="362"/>
      <c r="H546" s="362"/>
      <c r="I546" s="362"/>
    </row>
    <row r="547" spans="6:9">
      <c r="F547" s="362"/>
      <c r="G547" s="362"/>
      <c r="H547" s="362"/>
      <c r="I547" s="362"/>
    </row>
    <row r="548" spans="6:9">
      <c r="F548" s="362"/>
      <c r="G548" s="362"/>
      <c r="H548" s="362"/>
      <c r="I548" s="362"/>
    </row>
    <row r="549" spans="6:9">
      <c r="F549" s="362"/>
      <c r="G549" s="362"/>
      <c r="H549" s="362"/>
      <c r="I549" s="362"/>
    </row>
    <row r="550" spans="6:9">
      <c r="F550" s="362"/>
      <c r="G550" s="362"/>
      <c r="H550" s="362"/>
      <c r="I550" s="362"/>
    </row>
    <row r="551" spans="6:9">
      <c r="F551" s="362"/>
      <c r="G551" s="362"/>
      <c r="H551" s="362"/>
      <c r="I551" s="362"/>
    </row>
    <row r="552" spans="6:9">
      <c r="F552" s="362"/>
      <c r="G552" s="362"/>
      <c r="H552" s="362"/>
      <c r="I552" s="362"/>
    </row>
    <row r="553" spans="6:9">
      <c r="F553" s="362"/>
      <c r="G553" s="362"/>
      <c r="H553" s="362"/>
      <c r="I553" s="362"/>
    </row>
    <row r="554" spans="6:9">
      <c r="F554" s="362"/>
      <c r="G554" s="362"/>
      <c r="H554" s="362"/>
      <c r="I554" s="362"/>
    </row>
    <row r="555" spans="6:9">
      <c r="F555" s="362"/>
      <c r="G555" s="362"/>
      <c r="H555" s="362"/>
      <c r="I555" s="362"/>
    </row>
    <row r="556" spans="6:9">
      <c r="F556" s="362"/>
      <c r="G556" s="362"/>
      <c r="H556" s="362"/>
      <c r="I556" s="362"/>
    </row>
    <row r="557" spans="6:9">
      <c r="F557" s="362"/>
      <c r="G557" s="362"/>
      <c r="H557" s="362"/>
      <c r="I557" s="362"/>
    </row>
    <row r="558" spans="6:9">
      <c r="F558" s="362"/>
      <c r="G558" s="362"/>
      <c r="H558" s="362"/>
      <c r="I558" s="362"/>
    </row>
    <row r="559" spans="6:9">
      <c r="F559" s="362"/>
      <c r="G559" s="362"/>
      <c r="H559" s="362"/>
      <c r="I559" s="362"/>
    </row>
    <row r="560" spans="6:9">
      <c r="F560" s="362"/>
      <c r="G560" s="362"/>
      <c r="H560" s="362"/>
      <c r="I560" s="362"/>
    </row>
    <row r="561" spans="6:9">
      <c r="F561" s="362"/>
      <c r="G561" s="362"/>
      <c r="H561" s="362"/>
      <c r="I561" s="362"/>
    </row>
    <row r="562" spans="6:9">
      <c r="F562" s="362"/>
      <c r="G562" s="362"/>
      <c r="H562" s="362"/>
      <c r="I562" s="362"/>
    </row>
    <row r="563" spans="6:9">
      <c r="F563" s="362"/>
      <c r="G563" s="362"/>
      <c r="H563" s="362"/>
      <c r="I563" s="362"/>
    </row>
    <row r="564" spans="6:9">
      <c r="F564" s="362"/>
      <c r="G564" s="362"/>
      <c r="H564" s="362"/>
      <c r="I564" s="362"/>
    </row>
    <row r="565" spans="6:9">
      <c r="F565" s="362"/>
      <c r="G565" s="362"/>
      <c r="H565" s="362"/>
      <c r="I565" s="362"/>
    </row>
    <row r="566" spans="6:9">
      <c r="F566" s="362"/>
      <c r="G566" s="362"/>
      <c r="H566" s="362"/>
      <c r="I566" s="362"/>
    </row>
    <row r="567" spans="6:9">
      <c r="F567" s="362"/>
      <c r="G567" s="362"/>
      <c r="H567" s="362"/>
      <c r="I567" s="362"/>
    </row>
    <row r="568" spans="6:9">
      <c r="F568" s="362"/>
      <c r="G568" s="362"/>
      <c r="H568" s="362"/>
      <c r="I568" s="362"/>
    </row>
    <row r="569" spans="6:9">
      <c r="F569" s="362"/>
      <c r="G569" s="362"/>
      <c r="H569" s="362"/>
      <c r="I569" s="362"/>
    </row>
    <row r="570" spans="6:9">
      <c r="F570" s="362"/>
      <c r="G570" s="362"/>
      <c r="H570" s="362"/>
      <c r="I570" s="362"/>
    </row>
    <row r="571" spans="6:9">
      <c r="F571" s="362"/>
      <c r="G571" s="362"/>
      <c r="H571" s="362"/>
      <c r="I571" s="362"/>
    </row>
    <row r="572" spans="6:9">
      <c r="F572" s="362"/>
      <c r="G572" s="362"/>
      <c r="H572" s="362"/>
      <c r="I572" s="362"/>
    </row>
    <row r="573" spans="6:9">
      <c r="F573" s="362"/>
      <c r="G573" s="362"/>
      <c r="H573" s="362"/>
      <c r="I573" s="362"/>
    </row>
    <row r="574" spans="6:9">
      <c r="F574" s="362"/>
      <c r="G574" s="362"/>
      <c r="H574" s="362"/>
      <c r="I574" s="362"/>
    </row>
    <row r="575" spans="6:9">
      <c r="F575" s="362"/>
      <c r="G575" s="362"/>
      <c r="H575" s="362"/>
      <c r="I575" s="362"/>
    </row>
    <row r="576" spans="6:9">
      <c r="F576" s="362"/>
      <c r="G576" s="362"/>
      <c r="H576" s="362"/>
      <c r="I576" s="362"/>
    </row>
    <row r="577" spans="6:9">
      <c r="F577" s="362"/>
      <c r="G577" s="362"/>
      <c r="H577" s="362"/>
      <c r="I577" s="362"/>
    </row>
    <row r="578" spans="6:9">
      <c r="F578" s="362"/>
      <c r="G578" s="362"/>
      <c r="H578" s="362"/>
      <c r="I578" s="362"/>
    </row>
    <row r="579" spans="6:9">
      <c r="F579" s="362"/>
      <c r="G579" s="362"/>
      <c r="H579" s="362"/>
      <c r="I579" s="362"/>
    </row>
    <row r="580" spans="6:9">
      <c r="F580" s="362"/>
      <c r="G580" s="362"/>
      <c r="H580" s="362"/>
      <c r="I580" s="362"/>
    </row>
    <row r="581" spans="6:9">
      <c r="F581" s="362"/>
      <c r="G581" s="362"/>
      <c r="H581" s="362"/>
      <c r="I581" s="362"/>
    </row>
    <row r="582" spans="6:9">
      <c r="F582" s="362"/>
      <c r="G582" s="362"/>
      <c r="H582" s="362"/>
      <c r="I582" s="362"/>
    </row>
    <row r="583" spans="6:9">
      <c r="F583" s="362"/>
      <c r="G583" s="362"/>
      <c r="H583" s="362"/>
      <c r="I583" s="362"/>
    </row>
    <row r="584" spans="6:9">
      <c r="F584" s="362"/>
      <c r="G584" s="362"/>
      <c r="H584" s="362"/>
      <c r="I584" s="362"/>
    </row>
    <row r="585" spans="6:9">
      <c r="F585" s="362"/>
      <c r="G585" s="362"/>
      <c r="H585" s="362"/>
      <c r="I585" s="362"/>
    </row>
    <row r="586" spans="6:9">
      <c r="F586" s="362"/>
      <c r="G586" s="362"/>
      <c r="H586" s="362"/>
      <c r="I586" s="362"/>
    </row>
    <row r="587" spans="6:9">
      <c r="F587" s="362"/>
      <c r="G587" s="362"/>
      <c r="H587" s="362"/>
      <c r="I587" s="362"/>
    </row>
    <row r="588" spans="6:9">
      <c r="F588" s="362"/>
      <c r="G588" s="362"/>
      <c r="H588" s="362"/>
      <c r="I588" s="362"/>
    </row>
    <row r="589" spans="6:9">
      <c r="F589" s="362"/>
      <c r="G589" s="362"/>
      <c r="H589" s="362"/>
      <c r="I589" s="362"/>
    </row>
    <row r="590" spans="6:9">
      <c r="F590" s="362"/>
      <c r="G590" s="362"/>
      <c r="H590" s="362"/>
      <c r="I590" s="362"/>
    </row>
    <row r="591" spans="6:9">
      <c r="F591" s="362"/>
      <c r="G591" s="362"/>
      <c r="H591" s="362"/>
      <c r="I591" s="362"/>
    </row>
    <row r="592" spans="6:9">
      <c r="F592" s="362"/>
      <c r="G592" s="362"/>
      <c r="H592" s="362"/>
      <c r="I592" s="362"/>
    </row>
    <row r="593" spans="6:9">
      <c r="F593" s="362"/>
      <c r="G593" s="362"/>
      <c r="H593" s="362"/>
      <c r="I593" s="362"/>
    </row>
    <row r="594" spans="6:9">
      <c r="F594" s="362"/>
      <c r="G594" s="362"/>
      <c r="H594" s="362"/>
      <c r="I594" s="362"/>
    </row>
    <row r="595" spans="6:9">
      <c r="F595" s="362"/>
      <c r="G595" s="362"/>
      <c r="H595" s="362"/>
      <c r="I595" s="362"/>
    </row>
    <row r="596" spans="6:9">
      <c r="F596" s="362"/>
      <c r="G596" s="362"/>
      <c r="H596" s="362"/>
      <c r="I596" s="362"/>
    </row>
    <row r="597" spans="6:9">
      <c r="F597" s="362"/>
      <c r="G597" s="362"/>
      <c r="H597" s="362"/>
      <c r="I597" s="362"/>
    </row>
    <row r="598" spans="6:9">
      <c r="F598" s="362"/>
      <c r="G598" s="362"/>
      <c r="H598" s="362"/>
      <c r="I598" s="362"/>
    </row>
    <row r="599" spans="6:9">
      <c r="F599" s="362"/>
      <c r="G599" s="362"/>
      <c r="H599" s="362"/>
      <c r="I599" s="362"/>
    </row>
    <row r="600" spans="6:9">
      <c r="F600" s="362"/>
      <c r="G600" s="362"/>
      <c r="H600" s="362"/>
      <c r="I600" s="362"/>
    </row>
    <row r="601" spans="6:9">
      <c r="F601" s="362"/>
      <c r="G601" s="362"/>
      <c r="H601" s="362"/>
      <c r="I601" s="362"/>
    </row>
    <row r="602" spans="6:9">
      <c r="F602" s="362"/>
      <c r="G602" s="362"/>
      <c r="H602" s="362"/>
      <c r="I602" s="362"/>
    </row>
    <row r="603" spans="6:9">
      <c r="F603" s="362"/>
      <c r="G603" s="362"/>
      <c r="H603" s="362"/>
      <c r="I603" s="362"/>
    </row>
    <row r="604" spans="6:9">
      <c r="F604" s="362"/>
      <c r="G604" s="362"/>
      <c r="H604" s="362"/>
      <c r="I604" s="362"/>
    </row>
    <row r="605" spans="6:9">
      <c r="F605" s="362"/>
      <c r="G605" s="362"/>
      <c r="H605" s="362"/>
      <c r="I605" s="362"/>
    </row>
    <row r="606" spans="6:9">
      <c r="F606" s="362"/>
      <c r="G606" s="362"/>
      <c r="H606" s="362"/>
      <c r="I606" s="362"/>
    </row>
    <row r="607" spans="6:9">
      <c r="F607" s="362"/>
      <c r="G607" s="362"/>
      <c r="H607" s="362"/>
      <c r="I607" s="362"/>
    </row>
    <row r="608" spans="6:9">
      <c r="F608" s="362"/>
      <c r="G608" s="362"/>
      <c r="H608" s="362"/>
      <c r="I608" s="362"/>
    </row>
    <row r="609" spans="6:9">
      <c r="F609" s="362"/>
      <c r="G609" s="362"/>
      <c r="H609" s="362"/>
      <c r="I609" s="362"/>
    </row>
    <row r="610" spans="6:9">
      <c r="F610" s="362"/>
      <c r="G610" s="362"/>
      <c r="H610" s="362"/>
      <c r="I610" s="362"/>
    </row>
    <row r="611" spans="6:9">
      <c r="F611" s="362"/>
      <c r="G611" s="362"/>
      <c r="H611" s="362"/>
      <c r="I611" s="362"/>
    </row>
    <row r="612" spans="6:9">
      <c r="F612" s="362"/>
      <c r="G612" s="362"/>
      <c r="H612" s="362"/>
      <c r="I612" s="362"/>
    </row>
    <row r="613" spans="6:9">
      <c r="F613" s="362"/>
      <c r="G613" s="362"/>
      <c r="H613" s="362"/>
      <c r="I613" s="362"/>
    </row>
    <row r="614" spans="6:9">
      <c r="F614" s="362"/>
      <c r="G614" s="362"/>
      <c r="H614" s="362"/>
      <c r="I614" s="362"/>
    </row>
    <row r="615" spans="6:9">
      <c r="F615" s="362"/>
      <c r="G615" s="362"/>
      <c r="H615" s="362"/>
      <c r="I615" s="362"/>
    </row>
    <row r="616" spans="6:9">
      <c r="F616" s="362"/>
      <c r="G616" s="362"/>
      <c r="H616" s="362"/>
      <c r="I616" s="362"/>
    </row>
    <row r="617" spans="6:9">
      <c r="F617" s="362"/>
      <c r="G617" s="362"/>
      <c r="H617" s="362"/>
      <c r="I617" s="362"/>
    </row>
    <row r="618" spans="6:9">
      <c r="F618" s="362"/>
      <c r="G618" s="362"/>
      <c r="H618" s="362"/>
      <c r="I618" s="362"/>
    </row>
    <row r="619" spans="6:9">
      <c r="F619" s="362"/>
      <c r="G619" s="362"/>
      <c r="H619" s="362"/>
      <c r="I619" s="362"/>
    </row>
    <row r="620" spans="6:9">
      <c r="F620" s="362"/>
      <c r="G620" s="362"/>
      <c r="H620" s="362"/>
      <c r="I620" s="362"/>
    </row>
    <row r="621" spans="6:9">
      <c r="F621" s="362"/>
      <c r="G621" s="362"/>
      <c r="H621" s="362"/>
      <c r="I621" s="362"/>
    </row>
    <row r="622" spans="6:9">
      <c r="F622" s="362"/>
      <c r="G622" s="362"/>
      <c r="H622" s="362"/>
      <c r="I622" s="362"/>
    </row>
    <row r="623" spans="6:9">
      <c r="F623" s="362"/>
      <c r="G623" s="362"/>
      <c r="H623" s="362"/>
      <c r="I623" s="362"/>
    </row>
    <row r="624" spans="6:9">
      <c r="F624" s="362"/>
      <c r="G624" s="362"/>
      <c r="H624" s="362"/>
      <c r="I624" s="362"/>
    </row>
    <row r="625" spans="6:9">
      <c r="F625" s="362"/>
      <c r="G625" s="362"/>
      <c r="H625" s="362"/>
      <c r="I625" s="362"/>
    </row>
    <row r="626" spans="6:9">
      <c r="F626" s="362"/>
      <c r="G626" s="362"/>
      <c r="H626" s="362"/>
      <c r="I626" s="362"/>
    </row>
    <row r="627" spans="6:9">
      <c r="F627" s="362"/>
      <c r="G627" s="362"/>
      <c r="H627" s="362"/>
      <c r="I627" s="362"/>
    </row>
    <row r="628" spans="6:9">
      <c r="F628" s="362"/>
      <c r="G628" s="362"/>
      <c r="H628" s="362"/>
      <c r="I628" s="362"/>
    </row>
    <row r="629" spans="6:9">
      <c r="F629" s="362"/>
      <c r="G629" s="362"/>
      <c r="H629" s="362"/>
      <c r="I629" s="362"/>
    </row>
    <row r="630" spans="6:9">
      <c r="F630" s="362"/>
      <c r="G630" s="362"/>
      <c r="H630" s="362"/>
      <c r="I630" s="362"/>
    </row>
    <row r="631" spans="6:9">
      <c r="F631" s="362"/>
      <c r="G631" s="362"/>
      <c r="H631" s="362"/>
      <c r="I631" s="362"/>
    </row>
    <row r="632" spans="6:9">
      <c r="F632" s="362"/>
      <c r="G632" s="362"/>
      <c r="H632" s="362"/>
      <c r="I632" s="362"/>
    </row>
    <row r="633" spans="6:9">
      <c r="F633" s="362"/>
      <c r="G633" s="362"/>
      <c r="H633" s="362"/>
      <c r="I633" s="362"/>
    </row>
    <row r="634" spans="6:9">
      <c r="F634" s="362"/>
      <c r="G634" s="362"/>
      <c r="H634" s="362"/>
      <c r="I634" s="362"/>
    </row>
    <row r="635" spans="6:9">
      <c r="F635" s="362"/>
      <c r="G635" s="362"/>
      <c r="H635" s="362"/>
      <c r="I635" s="362"/>
    </row>
    <row r="636" spans="6:9">
      <c r="F636" s="362"/>
      <c r="G636" s="362"/>
      <c r="H636" s="362"/>
      <c r="I636" s="362"/>
    </row>
    <row r="637" spans="6:9">
      <c r="F637" s="362"/>
      <c r="G637" s="362"/>
      <c r="H637" s="362"/>
      <c r="I637" s="362"/>
    </row>
    <row r="638" spans="6:9">
      <c r="F638" s="362"/>
      <c r="G638" s="362"/>
      <c r="H638" s="362"/>
      <c r="I638" s="362"/>
    </row>
    <row r="639" spans="6:9">
      <c r="F639" s="362"/>
      <c r="G639" s="362"/>
      <c r="H639" s="362"/>
      <c r="I639" s="362"/>
    </row>
    <row r="640" spans="6:9">
      <c r="F640" s="362"/>
      <c r="G640" s="362"/>
      <c r="H640" s="362"/>
      <c r="I640" s="362"/>
    </row>
    <row r="641" spans="6:9">
      <c r="F641" s="362"/>
      <c r="G641" s="362"/>
      <c r="H641" s="362"/>
      <c r="I641" s="362"/>
    </row>
    <row r="642" spans="6:9">
      <c r="F642" s="362"/>
      <c r="G642" s="362"/>
      <c r="H642" s="362"/>
      <c r="I642" s="362"/>
    </row>
    <row r="643" spans="6:9">
      <c r="F643" s="362"/>
      <c r="G643" s="362"/>
      <c r="H643" s="362"/>
      <c r="I643" s="362"/>
    </row>
    <row r="644" spans="6:9">
      <c r="F644" s="362"/>
      <c r="G644" s="362"/>
      <c r="H644" s="362"/>
      <c r="I644" s="362"/>
    </row>
    <row r="645" spans="6:9">
      <c r="F645" s="362"/>
      <c r="G645" s="362"/>
      <c r="H645" s="362"/>
      <c r="I645" s="362"/>
    </row>
    <row r="646" spans="6:9">
      <c r="F646" s="362"/>
      <c r="G646" s="362"/>
      <c r="H646" s="362"/>
      <c r="I646" s="362"/>
    </row>
    <row r="647" spans="6:9">
      <c r="F647" s="362"/>
      <c r="G647" s="362"/>
      <c r="H647" s="362"/>
      <c r="I647" s="362"/>
    </row>
    <row r="648" spans="6:9">
      <c r="F648" s="362"/>
      <c r="G648" s="362"/>
      <c r="H648" s="362"/>
      <c r="I648" s="362"/>
    </row>
    <row r="649" spans="6:9">
      <c r="F649" s="362"/>
      <c r="G649" s="362"/>
      <c r="H649" s="362"/>
      <c r="I649" s="362"/>
    </row>
    <row r="650" spans="6:9">
      <c r="F650" s="362"/>
      <c r="G650" s="362"/>
      <c r="H650" s="362"/>
      <c r="I650" s="362"/>
    </row>
    <row r="651" spans="6:9">
      <c r="F651" s="362"/>
      <c r="G651" s="362"/>
      <c r="H651" s="362"/>
      <c r="I651" s="362"/>
    </row>
    <row r="652" spans="6:9">
      <c r="F652" s="362"/>
      <c r="G652" s="362"/>
      <c r="H652" s="362"/>
      <c r="I652" s="362"/>
    </row>
    <row r="653" spans="6:9">
      <c r="F653" s="362"/>
      <c r="G653" s="362"/>
      <c r="H653" s="362"/>
      <c r="I653" s="362"/>
    </row>
    <row r="654" spans="6:9">
      <c r="F654" s="362"/>
      <c r="G654" s="362"/>
      <c r="H654" s="362"/>
      <c r="I654" s="362"/>
    </row>
    <row r="655" spans="6:9">
      <c r="F655" s="362"/>
      <c r="G655" s="362"/>
      <c r="H655" s="362"/>
      <c r="I655" s="362"/>
    </row>
    <row r="656" spans="6:9">
      <c r="F656" s="362"/>
      <c r="G656" s="362"/>
      <c r="H656" s="362"/>
      <c r="I656" s="362"/>
    </row>
    <row r="657" spans="6:9">
      <c r="F657" s="362"/>
      <c r="G657" s="362"/>
      <c r="H657" s="362"/>
      <c r="I657" s="362"/>
    </row>
    <row r="658" spans="6:9">
      <c r="F658" s="362"/>
      <c r="G658" s="362"/>
      <c r="H658" s="362"/>
      <c r="I658" s="362"/>
    </row>
    <row r="659" spans="6:9">
      <c r="F659" s="362"/>
      <c r="G659" s="362"/>
      <c r="H659" s="362"/>
      <c r="I659" s="362"/>
    </row>
    <row r="660" spans="6:9">
      <c r="F660" s="362"/>
      <c r="G660" s="362"/>
      <c r="H660" s="362"/>
      <c r="I660" s="362"/>
    </row>
    <row r="661" spans="6:9">
      <c r="F661" s="362"/>
      <c r="G661" s="362"/>
      <c r="H661" s="362"/>
      <c r="I661" s="362"/>
    </row>
    <row r="662" spans="6:9">
      <c r="F662" s="362"/>
      <c r="G662" s="362"/>
      <c r="H662" s="362"/>
      <c r="I662" s="362"/>
    </row>
    <row r="663" spans="6:9">
      <c r="F663" s="362"/>
      <c r="G663" s="362"/>
      <c r="H663" s="362"/>
      <c r="I663" s="362"/>
    </row>
    <row r="664" spans="6:9">
      <c r="F664" s="362"/>
      <c r="G664" s="362"/>
      <c r="H664" s="362"/>
      <c r="I664" s="362"/>
    </row>
    <row r="665" spans="6:9">
      <c r="F665" s="362"/>
      <c r="G665" s="362"/>
      <c r="H665" s="362"/>
      <c r="I665" s="362"/>
    </row>
    <row r="666" spans="6:9">
      <c r="F666" s="362"/>
      <c r="G666" s="362"/>
      <c r="H666" s="362"/>
      <c r="I666" s="362"/>
    </row>
    <row r="667" spans="6:9">
      <c r="F667" s="362"/>
      <c r="G667" s="362"/>
      <c r="H667" s="362"/>
      <c r="I667" s="362"/>
    </row>
    <row r="668" spans="6:9">
      <c r="F668" s="362"/>
      <c r="G668" s="362"/>
      <c r="H668" s="362"/>
      <c r="I668" s="362"/>
    </row>
    <row r="669" spans="6:9">
      <c r="F669" s="362"/>
      <c r="G669" s="362"/>
      <c r="H669" s="362"/>
      <c r="I669" s="362"/>
    </row>
    <row r="670" spans="6:9">
      <c r="F670" s="362"/>
      <c r="G670" s="362"/>
      <c r="H670" s="362"/>
      <c r="I670" s="362"/>
    </row>
    <row r="671" spans="6:9">
      <c r="F671" s="362"/>
      <c r="G671" s="362"/>
      <c r="H671" s="362"/>
      <c r="I671" s="362"/>
    </row>
    <row r="672" spans="6:9">
      <c r="F672" s="362"/>
      <c r="G672" s="362"/>
      <c r="H672" s="362"/>
      <c r="I672" s="362"/>
    </row>
    <row r="673" spans="6:9">
      <c r="F673" s="362"/>
      <c r="G673" s="362"/>
      <c r="H673" s="362"/>
      <c r="I673" s="362"/>
    </row>
    <row r="674" spans="6:9">
      <c r="F674" s="362"/>
      <c r="G674" s="362"/>
      <c r="H674" s="362"/>
      <c r="I674" s="362"/>
    </row>
    <row r="675" spans="6:9">
      <c r="F675" s="362"/>
      <c r="G675" s="362"/>
      <c r="H675" s="362"/>
      <c r="I675" s="362"/>
    </row>
    <row r="676" spans="6:9">
      <c r="F676" s="362"/>
      <c r="G676" s="362"/>
      <c r="H676" s="362"/>
      <c r="I676" s="362"/>
    </row>
    <row r="677" spans="6:9">
      <c r="F677" s="362"/>
      <c r="G677" s="362"/>
      <c r="H677" s="362"/>
      <c r="I677" s="362"/>
    </row>
    <row r="678" spans="6:9">
      <c r="F678" s="362"/>
      <c r="G678" s="362"/>
      <c r="H678" s="362"/>
      <c r="I678" s="362"/>
    </row>
    <row r="679" spans="6:9">
      <c r="F679" s="362"/>
      <c r="G679" s="362"/>
      <c r="H679" s="362"/>
      <c r="I679" s="362"/>
    </row>
    <row r="680" spans="6:9">
      <c r="F680" s="362"/>
      <c r="G680" s="362"/>
      <c r="H680" s="362"/>
      <c r="I680" s="362"/>
    </row>
    <row r="681" spans="6:9">
      <c r="F681" s="362"/>
      <c r="G681" s="362"/>
      <c r="H681" s="362"/>
      <c r="I681" s="362"/>
    </row>
    <row r="682" spans="6:9">
      <c r="F682" s="362"/>
      <c r="G682" s="362"/>
      <c r="H682" s="362"/>
      <c r="I682" s="362"/>
    </row>
    <row r="683" spans="6:9">
      <c r="F683" s="362"/>
      <c r="G683" s="362"/>
      <c r="H683" s="362"/>
      <c r="I683" s="362"/>
    </row>
    <row r="684" spans="6:9">
      <c r="F684" s="362"/>
      <c r="G684" s="362"/>
      <c r="H684" s="362"/>
      <c r="I684" s="362"/>
    </row>
    <row r="685" spans="6:9">
      <c r="F685" s="362"/>
      <c r="G685" s="362"/>
      <c r="H685" s="362"/>
      <c r="I685" s="362"/>
    </row>
    <row r="686" spans="6:9">
      <c r="F686" s="362"/>
      <c r="G686" s="362"/>
      <c r="H686" s="362"/>
      <c r="I686" s="362"/>
    </row>
    <row r="687" spans="6:9">
      <c r="F687" s="362"/>
      <c r="G687" s="362"/>
      <c r="H687" s="362"/>
      <c r="I687" s="362"/>
    </row>
    <row r="688" spans="6:9">
      <c r="F688" s="362"/>
      <c r="G688" s="362"/>
      <c r="H688" s="362"/>
      <c r="I688" s="362"/>
    </row>
    <row r="689" spans="6:9">
      <c r="F689" s="362"/>
      <c r="G689" s="362"/>
      <c r="H689" s="362"/>
      <c r="I689" s="362"/>
    </row>
    <row r="690" spans="6:9">
      <c r="F690" s="362"/>
      <c r="G690" s="362"/>
      <c r="H690" s="362"/>
      <c r="I690" s="362"/>
    </row>
    <row r="691" spans="6:9">
      <c r="F691" s="362"/>
      <c r="G691" s="362"/>
      <c r="H691" s="362"/>
      <c r="I691" s="362"/>
    </row>
    <row r="692" spans="6:9">
      <c r="F692" s="362"/>
      <c r="G692" s="362"/>
      <c r="H692" s="362"/>
      <c r="I692" s="362"/>
    </row>
    <row r="693" spans="6:9">
      <c r="F693" s="362"/>
      <c r="G693" s="362"/>
      <c r="H693" s="362"/>
      <c r="I693" s="362"/>
    </row>
    <row r="694" spans="6:9">
      <c r="F694" s="362"/>
      <c r="G694" s="362"/>
      <c r="H694" s="362"/>
      <c r="I694" s="362"/>
    </row>
    <row r="695" spans="6:9">
      <c r="F695" s="362"/>
      <c r="G695" s="362"/>
      <c r="H695" s="362"/>
      <c r="I695" s="362"/>
    </row>
    <row r="696" spans="6:9">
      <c r="F696" s="362"/>
      <c r="G696" s="362"/>
      <c r="H696" s="362"/>
      <c r="I696" s="362"/>
    </row>
    <row r="697" spans="6:9">
      <c r="F697" s="362"/>
      <c r="G697" s="362"/>
      <c r="H697" s="362"/>
      <c r="I697" s="362"/>
    </row>
    <row r="698" spans="6:9">
      <c r="F698" s="362"/>
      <c r="G698" s="362"/>
      <c r="H698" s="362"/>
      <c r="I698" s="362"/>
    </row>
    <row r="699" spans="6:9">
      <c r="F699" s="362"/>
      <c r="G699" s="362"/>
      <c r="H699" s="362"/>
      <c r="I699" s="362"/>
    </row>
    <row r="700" spans="6:9">
      <c r="F700" s="362"/>
      <c r="G700" s="362"/>
      <c r="H700" s="362"/>
      <c r="I700" s="362"/>
    </row>
    <row r="701" spans="6:9">
      <c r="F701" s="362"/>
      <c r="G701" s="362"/>
      <c r="H701" s="362"/>
      <c r="I701" s="362"/>
    </row>
    <row r="702" spans="6:9">
      <c r="F702" s="362"/>
      <c r="G702" s="362"/>
      <c r="H702" s="362"/>
      <c r="I702" s="362"/>
    </row>
    <row r="703" spans="6:9">
      <c r="F703" s="362"/>
      <c r="G703" s="362"/>
      <c r="H703" s="362"/>
      <c r="I703" s="362"/>
    </row>
    <row r="704" spans="6:9">
      <c r="F704" s="362"/>
      <c r="G704" s="362"/>
      <c r="H704" s="362"/>
      <c r="I704" s="362"/>
    </row>
    <row r="705" spans="6:9">
      <c r="F705" s="362"/>
      <c r="G705" s="362"/>
      <c r="H705" s="362"/>
      <c r="I705" s="362"/>
    </row>
    <row r="706" spans="6:9">
      <c r="F706" s="362"/>
      <c r="G706" s="362"/>
      <c r="H706" s="362"/>
      <c r="I706" s="362"/>
    </row>
    <row r="707" spans="6:9">
      <c r="F707" s="362"/>
      <c r="G707" s="362"/>
      <c r="H707" s="362"/>
      <c r="I707" s="362"/>
    </row>
    <row r="708" spans="6:9">
      <c r="F708" s="362"/>
      <c r="G708" s="362"/>
      <c r="H708" s="362"/>
      <c r="I708" s="362"/>
    </row>
    <row r="709" spans="6:9">
      <c r="F709" s="362"/>
      <c r="G709" s="362"/>
      <c r="H709" s="362"/>
      <c r="I709" s="362"/>
    </row>
    <row r="710" spans="6:9">
      <c r="F710" s="362"/>
      <c r="G710" s="362"/>
      <c r="H710" s="362"/>
      <c r="I710" s="362"/>
    </row>
    <row r="711" spans="6:9">
      <c r="F711" s="362"/>
      <c r="G711" s="362"/>
      <c r="H711" s="362"/>
      <c r="I711" s="362"/>
    </row>
    <row r="712" spans="6:9">
      <c r="F712" s="362"/>
      <c r="G712" s="362"/>
      <c r="H712" s="362"/>
      <c r="I712" s="362"/>
    </row>
    <row r="713" spans="6:9">
      <c r="F713" s="362"/>
      <c r="G713" s="362"/>
      <c r="H713" s="362"/>
      <c r="I713" s="362"/>
    </row>
    <row r="714" spans="6:9">
      <c r="F714" s="362"/>
      <c r="G714" s="362"/>
      <c r="H714" s="362"/>
      <c r="I714" s="362"/>
    </row>
    <row r="715" spans="6:9">
      <c r="F715" s="362"/>
      <c r="G715" s="362"/>
      <c r="H715" s="362"/>
      <c r="I715" s="362"/>
    </row>
    <row r="716" spans="6:9">
      <c r="F716" s="362"/>
      <c r="G716" s="362"/>
      <c r="H716" s="362"/>
      <c r="I716" s="362"/>
    </row>
    <row r="717" spans="6:9">
      <c r="F717" s="362"/>
      <c r="G717" s="362"/>
      <c r="H717" s="362"/>
      <c r="I717" s="362"/>
    </row>
    <row r="718" spans="6:9">
      <c r="F718" s="362"/>
      <c r="G718" s="362"/>
      <c r="H718" s="362"/>
      <c r="I718" s="362"/>
    </row>
    <row r="719" spans="6:9">
      <c r="F719" s="362"/>
      <c r="G719" s="362"/>
      <c r="H719" s="362"/>
      <c r="I719" s="362"/>
    </row>
    <row r="720" spans="6:9">
      <c r="F720" s="362"/>
      <c r="G720" s="362"/>
      <c r="H720" s="362"/>
      <c r="I720" s="362"/>
    </row>
    <row r="721" spans="6:9">
      <c r="F721" s="362"/>
      <c r="G721" s="362"/>
      <c r="H721" s="362"/>
      <c r="I721" s="362"/>
    </row>
    <row r="722" spans="6:9">
      <c r="F722" s="362"/>
      <c r="G722" s="362"/>
      <c r="H722" s="362"/>
      <c r="I722" s="362"/>
    </row>
    <row r="723" spans="6:9">
      <c r="F723" s="362"/>
      <c r="G723" s="362"/>
      <c r="H723" s="362"/>
      <c r="I723" s="362"/>
    </row>
    <row r="724" spans="6:9">
      <c r="F724" s="362"/>
      <c r="G724" s="362"/>
      <c r="H724" s="362"/>
      <c r="I724" s="362"/>
    </row>
    <row r="725" spans="6:9">
      <c r="F725" s="362"/>
      <c r="G725" s="362"/>
      <c r="H725" s="362"/>
      <c r="I725" s="362"/>
    </row>
    <row r="726" spans="6:9">
      <c r="F726" s="362"/>
      <c r="G726" s="362"/>
      <c r="H726" s="362"/>
      <c r="I726" s="362"/>
    </row>
    <row r="727" spans="6:9">
      <c r="F727" s="362"/>
      <c r="G727" s="362"/>
      <c r="H727" s="362"/>
      <c r="I727" s="362"/>
    </row>
    <row r="728" spans="6:9">
      <c r="F728" s="362"/>
      <c r="G728" s="362"/>
      <c r="H728" s="362"/>
      <c r="I728" s="362"/>
    </row>
    <row r="729" spans="6:9">
      <c r="F729" s="362"/>
      <c r="G729" s="362"/>
      <c r="H729" s="362"/>
      <c r="I729" s="362"/>
    </row>
    <row r="730" spans="6:9">
      <c r="F730" s="362"/>
      <c r="G730" s="362"/>
      <c r="H730" s="362"/>
      <c r="I730" s="362"/>
    </row>
    <row r="731" spans="6:9">
      <c r="F731" s="362"/>
      <c r="G731" s="362"/>
      <c r="H731" s="362"/>
      <c r="I731" s="362"/>
    </row>
    <row r="732" spans="6:9">
      <c r="F732" s="362"/>
      <c r="G732" s="362"/>
      <c r="H732" s="362"/>
      <c r="I732" s="362"/>
    </row>
    <row r="733" spans="6:9">
      <c r="F733" s="362"/>
      <c r="G733" s="362"/>
      <c r="H733" s="362"/>
      <c r="I733" s="362"/>
    </row>
    <row r="734" spans="6:9">
      <c r="F734" s="362"/>
      <c r="G734" s="362"/>
      <c r="H734" s="362"/>
      <c r="I734" s="362"/>
    </row>
    <row r="735" spans="6:9">
      <c r="F735" s="362"/>
      <c r="G735" s="362"/>
      <c r="H735" s="362"/>
      <c r="I735" s="362"/>
    </row>
    <row r="736" spans="6:9">
      <c r="F736" s="362"/>
      <c r="G736" s="362"/>
      <c r="H736" s="362"/>
      <c r="I736" s="362"/>
    </row>
    <row r="737" spans="6:9">
      <c r="F737" s="362"/>
      <c r="G737" s="362"/>
      <c r="H737" s="362"/>
      <c r="I737" s="362"/>
    </row>
    <row r="738" spans="6:9">
      <c r="F738" s="362"/>
      <c r="G738" s="362"/>
      <c r="H738" s="362"/>
      <c r="I738" s="362"/>
    </row>
    <row r="739" spans="6:9">
      <c r="F739" s="362"/>
      <c r="G739" s="362"/>
      <c r="H739" s="362"/>
      <c r="I739" s="362"/>
    </row>
    <row r="740" spans="6:9">
      <c r="F740" s="362"/>
      <c r="G740" s="362"/>
      <c r="H740" s="362"/>
      <c r="I740" s="362"/>
    </row>
    <row r="741" spans="6:9">
      <c r="F741" s="362"/>
      <c r="G741" s="362"/>
      <c r="H741" s="362"/>
      <c r="I741" s="362"/>
    </row>
    <row r="742" spans="6:9">
      <c r="F742" s="362"/>
      <c r="G742" s="362"/>
      <c r="H742" s="362"/>
      <c r="I742" s="362"/>
    </row>
    <row r="743" spans="6:9">
      <c r="F743" s="362"/>
      <c r="G743" s="362"/>
      <c r="H743" s="362"/>
      <c r="I743" s="362"/>
    </row>
    <row r="744" spans="6:9">
      <c r="F744" s="362"/>
      <c r="G744" s="362"/>
      <c r="H744" s="362"/>
      <c r="I744" s="362"/>
    </row>
    <row r="745" spans="6:9">
      <c r="F745" s="362"/>
      <c r="G745" s="362"/>
      <c r="H745" s="362"/>
      <c r="I745" s="362"/>
    </row>
    <row r="746" spans="6:9">
      <c r="F746" s="362"/>
      <c r="G746" s="362"/>
      <c r="H746" s="362"/>
      <c r="I746" s="362"/>
    </row>
    <row r="747" spans="6:9">
      <c r="F747" s="362"/>
      <c r="G747" s="362"/>
      <c r="H747" s="362"/>
      <c r="I747" s="362"/>
    </row>
    <row r="748" spans="6:9">
      <c r="F748" s="362"/>
      <c r="G748" s="362"/>
      <c r="H748" s="362"/>
      <c r="I748" s="362"/>
    </row>
    <row r="749" spans="6:9">
      <c r="F749" s="362"/>
      <c r="G749" s="362"/>
      <c r="H749" s="362"/>
      <c r="I749" s="362"/>
    </row>
    <row r="750" spans="6:9">
      <c r="F750" s="362"/>
      <c r="G750" s="362"/>
      <c r="H750" s="362"/>
      <c r="I750" s="362"/>
    </row>
    <row r="751" spans="6:9">
      <c r="F751" s="362"/>
      <c r="G751" s="362"/>
      <c r="H751" s="362"/>
      <c r="I751" s="362"/>
    </row>
    <row r="752" spans="6:9">
      <c r="F752" s="362"/>
      <c r="G752" s="362"/>
      <c r="H752" s="362"/>
      <c r="I752" s="362"/>
    </row>
    <row r="753" spans="6:9">
      <c r="F753" s="362"/>
      <c r="G753" s="362"/>
      <c r="H753" s="362"/>
      <c r="I753" s="362"/>
    </row>
    <row r="754" spans="6:9">
      <c r="F754" s="362"/>
      <c r="G754" s="362"/>
      <c r="H754" s="362"/>
      <c r="I754" s="362"/>
    </row>
    <row r="755" spans="6:9">
      <c r="F755" s="362"/>
      <c r="G755" s="362"/>
      <c r="H755" s="362"/>
      <c r="I755" s="362"/>
    </row>
    <row r="756" spans="6:9">
      <c r="F756" s="362"/>
      <c r="G756" s="362"/>
      <c r="H756" s="362"/>
      <c r="I756" s="362"/>
    </row>
    <row r="757" spans="6:9">
      <c r="F757" s="362"/>
      <c r="G757" s="362"/>
      <c r="H757" s="362"/>
      <c r="I757" s="362"/>
    </row>
    <row r="758" spans="6:9">
      <c r="F758" s="362"/>
      <c r="G758" s="362"/>
      <c r="H758" s="362"/>
      <c r="I758" s="362"/>
    </row>
    <row r="759" spans="6:9">
      <c r="F759" s="362"/>
      <c r="G759" s="362"/>
      <c r="H759" s="362"/>
      <c r="I759" s="362"/>
    </row>
    <row r="760" spans="6:9">
      <c r="F760" s="362"/>
      <c r="G760" s="362"/>
      <c r="H760" s="362"/>
      <c r="I760" s="362"/>
    </row>
    <row r="761" spans="6:9">
      <c r="F761" s="362"/>
      <c r="G761" s="362"/>
      <c r="H761" s="362"/>
      <c r="I761" s="362"/>
    </row>
    <row r="762" spans="6:9">
      <c r="F762" s="362"/>
      <c r="G762" s="362"/>
      <c r="H762" s="362"/>
      <c r="I762" s="362"/>
    </row>
    <row r="763" spans="6:9">
      <c r="F763" s="362"/>
      <c r="G763" s="362"/>
      <c r="H763" s="362"/>
      <c r="I763" s="362"/>
    </row>
    <row r="764" spans="6:9">
      <c r="F764" s="362"/>
      <c r="G764" s="362"/>
      <c r="H764" s="362"/>
      <c r="I764" s="362"/>
    </row>
    <row r="765" spans="6:9">
      <c r="F765" s="362"/>
      <c r="G765" s="362"/>
      <c r="H765" s="362"/>
      <c r="I765" s="362"/>
    </row>
    <row r="766" spans="6:9">
      <c r="F766" s="362"/>
      <c r="G766" s="362"/>
      <c r="H766" s="362"/>
      <c r="I766" s="362"/>
    </row>
    <row r="767" spans="6:9">
      <c r="F767" s="362"/>
      <c r="G767" s="362"/>
      <c r="H767" s="362"/>
      <c r="I767" s="362"/>
    </row>
    <row r="768" spans="6:9">
      <c r="F768" s="362"/>
      <c r="G768" s="362"/>
      <c r="H768" s="362"/>
      <c r="I768" s="362"/>
    </row>
    <row r="769" spans="6:9">
      <c r="F769" s="362"/>
      <c r="G769" s="362"/>
      <c r="H769" s="362"/>
      <c r="I769" s="362"/>
    </row>
    <row r="770" spans="6:9">
      <c r="F770" s="362"/>
      <c r="G770" s="362"/>
      <c r="H770" s="362"/>
      <c r="I770" s="362"/>
    </row>
    <row r="771" spans="6:9">
      <c r="F771" s="362"/>
      <c r="G771" s="362"/>
      <c r="H771" s="362"/>
      <c r="I771" s="362"/>
    </row>
    <row r="772" spans="6:9">
      <c r="F772" s="362"/>
      <c r="G772" s="362"/>
      <c r="H772" s="362"/>
      <c r="I772" s="362"/>
    </row>
    <row r="773" spans="6:9">
      <c r="F773" s="362"/>
      <c r="G773" s="362"/>
      <c r="H773" s="362"/>
      <c r="I773" s="362"/>
    </row>
    <row r="774" spans="6:9">
      <c r="F774" s="362"/>
      <c r="G774" s="362"/>
      <c r="H774" s="362"/>
      <c r="I774" s="362"/>
    </row>
    <row r="775" spans="6:9">
      <c r="F775" s="362"/>
      <c r="G775" s="362"/>
      <c r="H775" s="362"/>
      <c r="I775" s="362"/>
    </row>
    <row r="776" spans="6:9">
      <c r="F776" s="362"/>
      <c r="G776" s="362"/>
      <c r="H776" s="362"/>
      <c r="I776" s="362"/>
    </row>
    <row r="777" spans="6:9">
      <c r="F777" s="362"/>
      <c r="G777" s="362"/>
      <c r="H777" s="362"/>
      <c r="I777" s="362"/>
    </row>
    <row r="778" spans="6:9">
      <c r="F778" s="362"/>
      <c r="G778" s="362"/>
      <c r="H778" s="362"/>
      <c r="I778" s="362"/>
    </row>
    <row r="779" spans="6:9">
      <c r="F779" s="362"/>
      <c r="G779" s="362"/>
      <c r="H779" s="362"/>
      <c r="I779" s="362"/>
    </row>
    <row r="780" spans="6:9">
      <c r="F780" s="362"/>
      <c r="G780" s="362"/>
      <c r="H780" s="362"/>
      <c r="I780" s="362"/>
    </row>
    <row r="781" spans="6:9">
      <c r="F781" s="362"/>
      <c r="G781" s="362"/>
      <c r="H781" s="362"/>
      <c r="I781" s="362"/>
    </row>
    <row r="782" spans="6:9">
      <c r="F782" s="362"/>
      <c r="G782" s="362"/>
      <c r="H782" s="362"/>
      <c r="I782" s="362"/>
    </row>
    <row r="783" spans="6:9">
      <c r="F783" s="362"/>
      <c r="G783" s="362"/>
      <c r="H783" s="362"/>
      <c r="I783" s="362"/>
    </row>
    <row r="784" spans="6:9">
      <c r="F784" s="362"/>
      <c r="G784" s="362"/>
      <c r="H784" s="362"/>
      <c r="I784" s="362"/>
    </row>
    <row r="785" spans="6:9">
      <c r="F785" s="362"/>
      <c r="G785" s="362"/>
      <c r="H785" s="362"/>
      <c r="I785" s="362"/>
    </row>
    <row r="786" spans="6:9">
      <c r="F786" s="362"/>
      <c r="G786" s="362"/>
      <c r="H786" s="362"/>
      <c r="I786" s="362"/>
    </row>
    <row r="787" spans="6:9">
      <c r="F787" s="362"/>
      <c r="G787" s="362"/>
      <c r="H787" s="362"/>
      <c r="I787" s="362"/>
    </row>
    <row r="788" spans="6:9">
      <c r="F788" s="362"/>
      <c r="G788" s="362"/>
      <c r="H788" s="362"/>
      <c r="I788" s="362"/>
    </row>
    <row r="789" spans="6:9">
      <c r="F789" s="362"/>
      <c r="G789" s="362"/>
      <c r="H789" s="362"/>
      <c r="I789" s="362"/>
    </row>
    <row r="790" spans="6:9">
      <c r="F790" s="362"/>
      <c r="G790" s="362"/>
      <c r="H790" s="362"/>
      <c r="I790" s="362"/>
    </row>
    <row r="791" spans="6:9">
      <c r="F791" s="362"/>
      <c r="G791" s="362"/>
      <c r="H791" s="362"/>
      <c r="I791" s="362"/>
    </row>
    <row r="792" spans="6:9">
      <c r="F792" s="362"/>
      <c r="G792" s="362"/>
      <c r="H792" s="362"/>
      <c r="I792" s="362"/>
    </row>
    <row r="793" spans="6:9">
      <c r="F793" s="362"/>
      <c r="G793" s="362"/>
      <c r="H793" s="362"/>
      <c r="I793" s="362"/>
    </row>
    <row r="794" spans="6:9">
      <c r="F794" s="362"/>
      <c r="G794" s="362"/>
      <c r="H794" s="362"/>
      <c r="I794" s="362"/>
    </row>
    <row r="795" spans="6:9">
      <c r="F795" s="362"/>
      <c r="G795" s="362"/>
      <c r="H795" s="362"/>
      <c r="I795" s="362"/>
    </row>
    <row r="796" spans="6:9">
      <c r="F796" s="362"/>
      <c r="G796" s="362"/>
      <c r="H796" s="362"/>
      <c r="I796" s="362"/>
    </row>
    <row r="797" spans="6:9">
      <c r="F797" s="362"/>
      <c r="G797" s="362"/>
      <c r="H797" s="362"/>
      <c r="I797" s="362"/>
    </row>
    <row r="798" spans="6:9">
      <c r="F798" s="362"/>
      <c r="G798" s="362"/>
      <c r="H798" s="362"/>
      <c r="I798" s="362"/>
    </row>
    <row r="799" spans="6:9">
      <c r="F799" s="362"/>
      <c r="G799" s="362"/>
      <c r="H799" s="362"/>
      <c r="I799" s="362"/>
    </row>
    <row r="800" spans="6:9">
      <c r="F800" s="362"/>
      <c r="G800" s="362"/>
      <c r="H800" s="362"/>
      <c r="I800" s="362"/>
    </row>
    <row r="801" spans="6:9">
      <c r="F801" s="362"/>
      <c r="G801" s="362"/>
      <c r="H801" s="362"/>
      <c r="I801" s="362"/>
    </row>
    <row r="802" spans="6:9">
      <c r="F802" s="362"/>
      <c r="G802" s="362"/>
      <c r="H802" s="362"/>
      <c r="I802" s="362"/>
    </row>
    <row r="803" spans="6:9">
      <c r="F803" s="362"/>
      <c r="G803" s="362"/>
      <c r="H803" s="362"/>
      <c r="I803" s="362"/>
    </row>
    <row r="804" spans="6:9">
      <c r="F804" s="362"/>
      <c r="G804" s="362"/>
      <c r="H804" s="362"/>
      <c r="I804" s="362"/>
    </row>
    <row r="805" spans="6:9">
      <c r="F805" s="362"/>
      <c r="G805" s="362"/>
      <c r="H805" s="362"/>
      <c r="I805" s="362"/>
    </row>
    <row r="806" spans="6:9">
      <c r="F806" s="362"/>
      <c r="G806" s="362"/>
      <c r="H806" s="362"/>
      <c r="I806" s="362"/>
    </row>
    <row r="807" spans="6:9">
      <c r="F807" s="362"/>
      <c r="G807" s="362"/>
      <c r="H807" s="362"/>
      <c r="I807" s="362"/>
    </row>
    <row r="808" spans="6:9">
      <c r="F808" s="362"/>
      <c r="G808" s="362"/>
      <c r="H808" s="362"/>
      <c r="I808" s="362"/>
    </row>
    <row r="809" spans="6:9">
      <c r="F809" s="362"/>
      <c r="G809" s="362"/>
      <c r="H809" s="362"/>
      <c r="I809" s="362"/>
    </row>
    <row r="810" spans="6:9">
      <c r="F810" s="362"/>
      <c r="G810" s="362"/>
      <c r="H810" s="362"/>
      <c r="I810" s="362"/>
    </row>
    <row r="811" spans="6:9">
      <c r="F811" s="362"/>
      <c r="G811" s="362"/>
      <c r="H811" s="362"/>
      <c r="I811" s="362"/>
    </row>
    <row r="812" spans="6:9">
      <c r="F812" s="362"/>
      <c r="G812" s="362"/>
      <c r="H812" s="362"/>
      <c r="I812" s="362"/>
    </row>
    <row r="813" spans="6:9">
      <c r="F813" s="362"/>
      <c r="G813" s="362"/>
      <c r="H813" s="362"/>
      <c r="I813" s="362"/>
    </row>
    <row r="814" spans="6:9">
      <c r="F814" s="362"/>
      <c r="G814" s="362"/>
      <c r="H814" s="362"/>
      <c r="I814" s="362"/>
    </row>
    <row r="815" spans="6:9">
      <c r="F815" s="362"/>
      <c r="G815" s="362"/>
      <c r="H815" s="362"/>
      <c r="I815" s="362"/>
    </row>
    <row r="816" spans="6:9">
      <c r="F816" s="362"/>
      <c r="G816" s="362"/>
      <c r="H816" s="362"/>
      <c r="I816" s="362"/>
    </row>
    <row r="817" spans="6:9">
      <c r="F817" s="362"/>
      <c r="G817" s="362"/>
      <c r="H817" s="362"/>
      <c r="I817" s="362"/>
    </row>
    <row r="818" spans="6:9">
      <c r="F818" s="362"/>
      <c r="G818" s="362"/>
      <c r="H818" s="362"/>
      <c r="I818" s="362"/>
    </row>
    <row r="819" spans="6:9">
      <c r="F819" s="362"/>
      <c r="G819" s="362"/>
      <c r="H819" s="362"/>
      <c r="I819" s="362"/>
    </row>
    <row r="820" spans="6:9">
      <c r="F820" s="362"/>
      <c r="G820" s="362"/>
      <c r="H820" s="362"/>
      <c r="I820" s="362"/>
    </row>
    <row r="821" spans="6:9">
      <c r="F821" s="362"/>
      <c r="G821" s="362"/>
      <c r="H821" s="362"/>
      <c r="I821" s="362"/>
    </row>
    <row r="822" spans="6:9">
      <c r="F822" s="362"/>
      <c r="G822" s="362"/>
      <c r="H822" s="362"/>
      <c r="I822" s="362"/>
    </row>
    <row r="823" spans="6:9">
      <c r="F823" s="362"/>
      <c r="G823" s="362"/>
      <c r="H823" s="362"/>
      <c r="I823" s="362"/>
    </row>
    <row r="824" spans="6:9">
      <c r="F824" s="362"/>
      <c r="G824" s="362"/>
      <c r="H824" s="362"/>
      <c r="I824" s="362"/>
    </row>
    <row r="825" spans="6:9">
      <c r="F825" s="362"/>
      <c r="G825" s="362"/>
      <c r="H825" s="362"/>
      <c r="I825" s="362"/>
    </row>
    <row r="826" spans="6:9">
      <c r="F826" s="362"/>
      <c r="G826" s="362"/>
      <c r="H826" s="362"/>
      <c r="I826" s="362"/>
    </row>
    <row r="827" spans="6:9">
      <c r="F827" s="362"/>
      <c r="G827" s="362"/>
      <c r="H827" s="362"/>
      <c r="I827" s="362"/>
    </row>
    <row r="828" spans="6:9">
      <c r="F828" s="362"/>
      <c r="G828" s="362"/>
      <c r="H828" s="362"/>
      <c r="I828" s="362"/>
    </row>
    <row r="829" spans="6:9">
      <c r="F829" s="362"/>
      <c r="G829" s="362"/>
      <c r="H829" s="362"/>
      <c r="I829" s="362"/>
    </row>
    <row r="830" spans="6:9">
      <c r="F830" s="362"/>
      <c r="G830" s="362"/>
      <c r="H830" s="362"/>
      <c r="I830" s="362"/>
    </row>
    <row r="831" spans="6:9">
      <c r="F831" s="362"/>
      <c r="G831" s="362"/>
      <c r="H831" s="362"/>
      <c r="I831" s="362"/>
    </row>
    <row r="832" spans="6:9">
      <c r="F832" s="362"/>
      <c r="G832" s="362"/>
      <c r="H832" s="362"/>
      <c r="I832" s="362"/>
    </row>
    <row r="833" spans="6:9">
      <c r="F833" s="362"/>
      <c r="G833" s="362"/>
      <c r="H833" s="362"/>
      <c r="I833" s="362"/>
    </row>
    <row r="834" spans="6:9">
      <c r="F834" s="362"/>
      <c r="G834" s="362"/>
      <c r="H834" s="362"/>
      <c r="I834" s="362"/>
    </row>
    <row r="835" spans="6:9">
      <c r="F835" s="362"/>
      <c r="G835" s="362"/>
      <c r="H835" s="362"/>
      <c r="I835" s="362"/>
    </row>
    <row r="836" spans="6:9">
      <c r="F836" s="362"/>
      <c r="G836" s="362"/>
      <c r="H836" s="362"/>
      <c r="I836" s="362"/>
    </row>
    <row r="837" spans="6:9">
      <c r="F837" s="362"/>
      <c r="G837" s="362"/>
      <c r="H837" s="362"/>
      <c r="I837" s="362"/>
    </row>
    <row r="838" spans="6:9">
      <c r="F838" s="362"/>
      <c r="G838" s="362"/>
      <c r="H838" s="362"/>
      <c r="I838" s="362"/>
    </row>
    <row r="839" spans="6:9">
      <c r="F839" s="362"/>
      <c r="G839" s="362"/>
      <c r="H839" s="362"/>
      <c r="I839" s="362"/>
    </row>
    <row r="840" spans="6:9">
      <c r="F840" s="362"/>
      <c r="G840" s="362"/>
      <c r="H840" s="362"/>
      <c r="I840" s="362"/>
    </row>
    <row r="841" spans="6:9">
      <c r="F841" s="362"/>
      <c r="G841" s="362"/>
      <c r="H841" s="362"/>
      <c r="I841" s="362"/>
    </row>
    <row r="842" spans="6:9">
      <c r="F842" s="362"/>
      <c r="G842" s="362"/>
      <c r="H842" s="362"/>
      <c r="I842" s="362"/>
    </row>
    <row r="843" spans="6:9">
      <c r="F843" s="362"/>
      <c r="G843" s="362"/>
      <c r="H843" s="362"/>
      <c r="I843" s="362"/>
    </row>
    <row r="844" spans="6:9">
      <c r="F844" s="362"/>
      <c r="G844" s="362"/>
      <c r="H844" s="362"/>
      <c r="I844" s="362"/>
    </row>
    <row r="845" spans="6:9">
      <c r="F845" s="362"/>
      <c r="G845" s="362"/>
      <c r="H845" s="362"/>
      <c r="I845" s="362"/>
    </row>
    <row r="846" spans="6:9">
      <c r="F846" s="362"/>
      <c r="G846" s="362"/>
      <c r="H846" s="362"/>
      <c r="I846" s="362"/>
    </row>
    <row r="847" spans="6:9">
      <c r="F847" s="362"/>
      <c r="G847" s="362"/>
      <c r="H847" s="362"/>
      <c r="I847" s="362"/>
    </row>
    <row r="848" spans="6:9">
      <c r="F848" s="362"/>
      <c r="G848" s="362"/>
      <c r="H848" s="362"/>
      <c r="I848" s="362"/>
    </row>
    <row r="849" spans="6:9">
      <c r="F849" s="362"/>
      <c r="G849" s="362"/>
      <c r="H849" s="362"/>
      <c r="I849" s="362"/>
    </row>
    <row r="850" spans="6:9">
      <c r="F850" s="362"/>
      <c r="G850" s="362"/>
      <c r="H850" s="362"/>
      <c r="I850" s="362"/>
    </row>
    <row r="851" spans="6:9">
      <c r="F851" s="362"/>
      <c r="G851" s="362"/>
      <c r="H851" s="362"/>
      <c r="I851" s="362"/>
    </row>
    <row r="852" spans="6:9">
      <c r="F852" s="362"/>
      <c r="G852" s="362"/>
      <c r="H852" s="362"/>
      <c r="I852" s="362"/>
    </row>
    <row r="853" spans="6:9">
      <c r="F853" s="362"/>
      <c r="G853" s="362"/>
      <c r="H853" s="362"/>
      <c r="I853" s="362"/>
    </row>
    <row r="854" spans="6:9">
      <c r="F854" s="362"/>
      <c r="G854" s="362"/>
      <c r="H854" s="362"/>
      <c r="I854" s="362"/>
    </row>
    <row r="855" spans="6:9">
      <c r="F855" s="362"/>
      <c r="G855" s="362"/>
      <c r="H855" s="362"/>
      <c r="I855" s="362"/>
    </row>
    <row r="856" spans="6:9">
      <c r="F856" s="362"/>
      <c r="G856" s="362"/>
      <c r="H856" s="362"/>
      <c r="I856" s="362"/>
    </row>
    <row r="857" spans="6:9">
      <c r="F857" s="362"/>
      <c r="G857" s="362"/>
      <c r="H857" s="362"/>
      <c r="I857" s="362"/>
    </row>
    <row r="858" spans="6:9">
      <c r="F858" s="362"/>
      <c r="G858" s="362"/>
      <c r="H858" s="362"/>
      <c r="I858" s="362"/>
    </row>
    <row r="859" spans="6:9">
      <c r="F859" s="362"/>
      <c r="G859" s="362"/>
      <c r="H859" s="362"/>
      <c r="I859" s="362"/>
    </row>
    <row r="860" spans="6:9">
      <c r="F860" s="362"/>
      <c r="G860" s="362"/>
      <c r="H860" s="362"/>
      <c r="I860" s="362"/>
    </row>
    <row r="861" spans="6:9">
      <c r="F861" s="362"/>
      <c r="G861" s="362"/>
      <c r="H861" s="362"/>
      <c r="I861" s="362"/>
    </row>
    <row r="862" spans="6:9">
      <c r="F862" s="362"/>
      <c r="G862" s="362"/>
      <c r="H862" s="362"/>
      <c r="I862" s="362"/>
    </row>
    <row r="863" spans="6:9">
      <c r="F863" s="362"/>
      <c r="G863" s="362"/>
      <c r="H863" s="362"/>
      <c r="I863" s="362"/>
    </row>
    <row r="864" spans="6:9">
      <c r="F864" s="362"/>
      <c r="G864" s="362"/>
      <c r="H864" s="362"/>
      <c r="I864" s="362"/>
    </row>
    <row r="865" spans="6:9">
      <c r="F865" s="362"/>
      <c r="G865" s="362"/>
      <c r="H865" s="362"/>
      <c r="I865" s="362"/>
    </row>
    <row r="866" spans="6:9">
      <c r="F866" s="362"/>
      <c r="G866" s="362"/>
      <c r="H866" s="362"/>
      <c r="I866" s="362"/>
    </row>
    <row r="867" spans="6:9">
      <c r="F867" s="362"/>
      <c r="G867" s="362"/>
      <c r="H867" s="362"/>
      <c r="I867" s="362"/>
    </row>
    <row r="868" spans="6:9">
      <c r="F868" s="362"/>
      <c r="G868" s="362"/>
      <c r="H868" s="362"/>
      <c r="I868" s="362"/>
    </row>
    <row r="869" spans="6:9">
      <c r="F869" s="362"/>
      <c r="G869" s="362"/>
      <c r="H869" s="362"/>
      <c r="I869" s="362"/>
    </row>
    <row r="870" spans="6:9">
      <c r="F870" s="362"/>
      <c r="G870" s="362"/>
      <c r="H870" s="362"/>
      <c r="I870" s="362"/>
    </row>
    <row r="871" spans="6:9">
      <c r="F871" s="362"/>
      <c r="G871" s="362"/>
      <c r="H871" s="362"/>
      <c r="I871" s="362"/>
    </row>
    <row r="872" spans="6:9">
      <c r="F872" s="362"/>
      <c r="G872" s="362"/>
      <c r="H872" s="362"/>
      <c r="I872" s="362"/>
    </row>
    <row r="873" spans="6:9">
      <c r="F873" s="362"/>
      <c r="G873" s="362"/>
      <c r="H873" s="362"/>
      <c r="I873" s="362"/>
    </row>
    <row r="874" spans="6:9">
      <c r="F874" s="362"/>
      <c r="G874" s="362"/>
      <c r="H874" s="362"/>
      <c r="I874" s="362"/>
    </row>
    <row r="875" spans="6:9">
      <c r="F875" s="362"/>
      <c r="G875" s="362"/>
      <c r="H875" s="362"/>
      <c r="I875" s="362"/>
    </row>
    <row r="876" spans="6:9">
      <c r="F876" s="362"/>
      <c r="G876" s="362"/>
      <c r="H876" s="362"/>
      <c r="I876" s="362"/>
    </row>
    <row r="877" spans="6:9">
      <c r="F877" s="362"/>
      <c r="G877" s="362"/>
      <c r="H877" s="362"/>
      <c r="I877" s="362"/>
    </row>
    <row r="878" spans="6:9">
      <c r="F878" s="362"/>
      <c r="G878" s="362"/>
      <c r="H878" s="362"/>
      <c r="I878" s="362"/>
    </row>
    <row r="879" spans="6:9">
      <c r="F879" s="362"/>
      <c r="G879" s="362"/>
      <c r="H879" s="362"/>
      <c r="I879" s="362"/>
    </row>
    <row r="880" spans="6:9">
      <c r="F880" s="362"/>
      <c r="G880" s="362"/>
      <c r="H880" s="362"/>
      <c r="I880" s="362"/>
    </row>
    <row r="881" spans="6:9">
      <c r="F881" s="362"/>
      <c r="G881" s="362"/>
      <c r="H881" s="362"/>
      <c r="I881" s="362"/>
    </row>
    <row r="882" spans="6:9">
      <c r="F882" s="362"/>
      <c r="G882" s="362"/>
      <c r="H882" s="362"/>
      <c r="I882" s="362"/>
    </row>
    <row r="883" spans="6:9">
      <c r="F883" s="362"/>
      <c r="G883" s="362"/>
      <c r="H883" s="362"/>
      <c r="I883" s="362"/>
    </row>
    <row r="884" spans="6:9">
      <c r="F884" s="362"/>
      <c r="G884" s="362"/>
      <c r="H884" s="362"/>
      <c r="I884" s="362"/>
    </row>
    <row r="885" spans="6:9">
      <c r="F885" s="362"/>
      <c r="G885" s="362"/>
      <c r="H885" s="362"/>
      <c r="I885" s="362"/>
    </row>
    <row r="886" spans="6:9">
      <c r="F886" s="362"/>
      <c r="G886" s="362"/>
      <c r="H886" s="362"/>
      <c r="I886" s="362"/>
    </row>
    <row r="887" spans="6:9">
      <c r="F887" s="362"/>
      <c r="G887" s="362"/>
      <c r="H887" s="362"/>
      <c r="I887" s="362"/>
    </row>
    <row r="888" spans="6:9">
      <c r="F888" s="362"/>
      <c r="G888" s="362"/>
      <c r="H888" s="362"/>
      <c r="I888" s="362"/>
    </row>
    <row r="889" spans="6:9">
      <c r="F889" s="362"/>
      <c r="G889" s="362"/>
      <c r="H889" s="362"/>
      <c r="I889" s="362"/>
    </row>
    <row r="890" spans="6:9">
      <c r="F890" s="362"/>
      <c r="G890" s="362"/>
      <c r="H890" s="362"/>
      <c r="I890" s="362"/>
    </row>
    <row r="891" spans="6:9">
      <c r="F891" s="362"/>
      <c r="G891" s="362"/>
      <c r="H891" s="362"/>
      <c r="I891" s="362"/>
    </row>
    <row r="892" spans="6:9">
      <c r="F892" s="362"/>
      <c r="G892" s="362"/>
      <c r="H892" s="362"/>
      <c r="I892" s="362"/>
    </row>
    <row r="893" spans="6:9">
      <c r="F893" s="362"/>
      <c r="G893" s="362"/>
      <c r="H893" s="362"/>
      <c r="I893" s="362"/>
    </row>
    <row r="894" spans="6:9">
      <c r="F894" s="362"/>
      <c r="G894" s="362"/>
      <c r="H894" s="362"/>
      <c r="I894" s="362"/>
    </row>
    <row r="895" spans="6:9">
      <c r="F895" s="362"/>
      <c r="G895" s="362"/>
      <c r="H895" s="362"/>
      <c r="I895" s="362"/>
    </row>
    <row r="896" spans="6:9">
      <c r="F896" s="362"/>
      <c r="G896" s="362"/>
      <c r="H896" s="362"/>
      <c r="I896" s="362"/>
    </row>
    <row r="897" spans="6:9">
      <c r="F897" s="362"/>
      <c r="G897" s="362"/>
      <c r="H897" s="362"/>
      <c r="I897" s="362"/>
    </row>
    <row r="898" spans="6:9">
      <c r="F898" s="362"/>
      <c r="G898" s="362"/>
      <c r="H898" s="362"/>
      <c r="I898" s="362"/>
    </row>
    <row r="899" spans="6:9">
      <c r="F899" s="362"/>
      <c r="G899" s="362"/>
      <c r="H899" s="362"/>
      <c r="I899" s="362"/>
    </row>
    <row r="900" spans="6:9">
      <c r="F900" s="362"/>
      <c r="G900" s="362"/>
      <c r="H900" s="362"/>
      <c r="I900" s="362"/>
    </row>
    <row r="901" spans="6:9">
      <c r="F901" s="362"/>
      <c r="G901" s="362"/>
      <c r="H901" s="362"/>
      <c r="I901" s="362"/>
    </row>
    <row r="902" spans="6:9">
      <c r="F902" s="362"/>
      <c r="G902" s="362"/>
      <c r="H902" s="362"/>
      <c r="I902" s="362"/>
    </row>
    <row r="903" spans="6:9">
      <c r="F903" s="362"/>
      <c r="G903" s="362"/>
      <c r="H903" s="362"/>
      <c r="I903" s="362"/>
    </row>
    <row r="904" spans="6:9">
      <c r="F904" s="362"/>
      <c r="G904" s="362"/>
      <c r="H904" s="362"/>
      <c r="I904" s="362"/>
    </row>
    <row r="905" spans="6:9">
      <c r="F905" s="362"/>
      <c r="G905" s="362"/>
      <c r="H905" s="362"/>
      <c r="I905" s="362"/>
    </row>
    <row r="906" spans="6:9">
      <c r="F906" s="362"/>
      <c r="G906" s="362"/>
      <c r="H906" s="362"/>
      <c r="I906" s="362"/>
    </row>
    <row r="907" spans="6:9">
      <c r="F907" s="362"/>
      <c r="G907" s="362"/>
      <c r="H907" s="362"/>
      <c r="I907" s="362"/>
    </row>
    <row r="908" spans="6:9">
      <c r="F908" s="362"/>
      <c r="G908" s="362"/>
      <c r="H908" s="362"/>
      <c r="I908" s="362"/>
    </row>
    <row r="909" spans="6:9">
      <c r="F909" s="362"/>
      <c r="G909" s="362"/>
      <c r="H909" s="362"/>
      <c r="I909" s="362"/>
    </row>
    <row r="910" spans="6:9">
      <c r="F910" s="362"/>
      <c r="G910" s="362"/>
      <c r="H910" s="362"/>
      <c r="I910" s="362"/>
    </row>
    <row r="911" spans="6:9">
      <c r="F911" s="362"/>
      <c r="G911" s="362"/>
      <c r="H911" s="362"/>
      <c r="I911" s="362"/>
    </row>
    <row r="912" spans="6:9">
      <c r="F912" s="362"/>
      <c r="G912" s="362"/>
      <c r="H912" s="362"/>
      <c r="I912" s="362"/>
    </row>
    <row r="913" spans="6:9">
      <c r="F913" s="362"/>
      <c r="G913" s="362"/>
      <c r="H913" s="362"/>
      <c r="I913" s="362"/>
    </row>
    <row r="914" spans="6:9">
      <c r="F914" s="362"/>
      <c r="G914" s="362"/>
      <c r="H914" s="362"/>
      <c r="I914" s="362"/>
    </row>
    <row r="915" spans="6:9">
      <c r="F915" s="362"/>
      <c r="G915" s="362"/>
      <c r="H915" s="362"/>
      <c r="I915" s="362"/>
    </row>
    <row r="916" spans="6:9">
      <c r="F916" s="362"/>
      <c r="G916" s="362"/>
      <c r="H916" s="362"/>
      <c r="I916" s="362"/>
    </row>
    <row r="917" spans="6:9">
      <c r="F917" s="362"/>
      <c r="G917" s="362"/>
      <c r="H917" s="362"/>
      <c r="I917" s="362"/>
    </row>
    <row r="918" spans="6:9">
      <c r="F918" s="362"/>
      <c r="G918" s="362"/>
      <c r="H918" s="362"/>
      <c r="I918" s="362"/>
    </row>
    <row r="919" spans="6:9">
      <c r="F919" s="362"/>
      <c r="G919" s="362"/>
      <c r="H919" s="362"/>
      <c r="I919" s="362"/>
    </row>
    <row r="920" spans="6:9">
      <c r="F920" s="362"/>
      <c r="G920" s="362"/>
      <c r="H920" s="362"/>
      <c r="I920" s="362"/>
    </row>
    <row r="921" spans="6:9">
      <c r="F921" s="362"/>
      <c r="G921" s="362"/>
      <c r="H921" s="362"/>
      <c r="I921" s="362"/>
    </row>
    <row r="922" spans="6:9">
      <c r="F922" s="362"/>
      <c r="G922" s="362"/>
      <c r="H922" s="362"/>
      <c r="I922" s="362"/>
    </row>
    <row r="923" spans="6:9">
      <c r="F923" s="362"/>
      <c r="G923" s="362"/>
      <c r="H923" s="362"/>
      <c r="I923" s="362"/>
    </row>
    <row r="924" spans="6:9">
      <c r="F924" s="362"/>
      <c r="G924" s="362"/>
      <c r="H924" s="362"/>
      <c r="I924" s="362"/>
    </row>
    <row r="925" spans="6:9">
      <c r="F925" s="362"/>
      <c r="G925" s="362"/>
      <c r="H925" s="362"/>
      <c r="I925" s="362"/>
    </row>
    <row r="926" spans="6:9">
      <c r="F926" s="362"/>
      <c r="G926" s="362"/>
      <c r="H926" s="362"/>
      <c r="I926" s="362"/>
    </row>
    <row r="927" spans="6:9">
      <c r="F927" s="362"/>
      <c r="G927" s="362"/>
      <c r="H927" s="362"/>
      <c r="I927" s="362"/>
    </row>
    <row r="928" spans="6:9">
      <c r="F928" s="362"/>
      <c r="G928" s="362"/>
      <c r="H928" s="362"/>
      <c r="I928" s="362"/>
    </row>
    <row r="929" spans="6:9">
      <c r="F929" s="362"/>
      <c r="G929" s="362"/>
      <c r="H929" s="362"/>
      <c r="I929" s="362"/>
    </row>
    <row r="930" spans="6:9">
      <c r="F930" s="362"/>
      <c r="G930" s="362"/>
      <c r="H930" s="362"/>
      <c r="I930" s="362"/>
    </row>
    <row r="931" spans="6:9">
      <c r="F931" s="362"/>
      <c r="G931" s="362"/>
      <c r="H931" s="362"/>
      <c r="I931" s="362"/>
    </row>
    <row r="932" spans="6:9">
      <c r="F932" s="362"/>
      <c r="G932" s="362"/>
      <c r="H932" s="362"/>
      <c r="I932" s="362"/>
    </row>
    <row r="933" spans="6:9">
      <c r="F933" s="362"/>
      <c r="G933" s="362"/>
      <c r="H933" s="362"/>
      <c r="I933" s="362"/>
    </row>
    <row r="934" spans="6:9">
      <c r="F934" s="362"/>
      <c r="G934" s="362"/>
      <c r="H934" s="362"/>
      <c r="I934" s="362"/>
    </row>
    <row r="935" spans="6:9">
      <c r="F935" s="362"/>
      <c r="G935" s="362"/>
      <c r="H935" s="362"/>
      <c r="I935" s="362"/>
    </row>
    <row r="936" spans="6:9">
      <c r="F936" s="362"/>
      <c r="G936" s="362"/>
      <c r="H936" s="362"/>
      <c r="I936" s="362"/>
    </row>
    <row r="937" spans="6:9">
      <c r="F937" s="362"/>
      <c r="G937" s="362"/>
      <c r="H937" s="362"/>
      <c r="I937" s="362"/>
    </row>
    <row r="938" spans="6:9">
      <c r="F938" s="362"/>
      <c r="G938" s="362"/>
      <c r="H938" s="362"/>
      <c r="I938" s="362"/>
    </row>
    <row r="939" spans="6:9">
      <c r="F939" s="362"/>
      <c r="G939" s="362"/>
      <c r="H939" s="362"/>
      <c r="I939" s="362"/>
    </row>
    <row r="940" spans="6:9">
      <c r="F940" s="362"/>
      <c r="G940" s="362"/>
      <c r="H940" s="362"/>
      <c r="I940" s="362"/>
    </row>
    <row r="941" spans="6:9">
      <c r="F941" s="362"/>
      <c r="G941" s="362"/>
      <c r="H941" s="362"/>
      <c r="I941" s="362"/>
    </row>
    <row r="942" spans="6:9">
      <c r="F942" s="362"/>
      <c r="G942" s="362"/>
      <c r="H942" s="362"/>
      <c r="I942" s="362"/>
    </row>
    <row r="943" spans="6:9">
      <c r="F943" s="362"/>
      <c r="G943" s="362"/>
      <c r="H943" s="362"/>
      <c r="I943" s="362"/>
    </row>
    <row r="944" spans="6:9">
      <c r="F944" s="362"/>
      <c r="G944" s="362"/>
      <c r="H944" s="362"/>
      <c r="I944" s="362"/>
    </row>
    <row r="945" spans="6:9">
      <c r="F945" s="362"/>
      <c r="G945" s="362"/>
      <c r="H945" s="362"/>
      <c r="I945" s="362"/>
    </row>
    <row r="946" spans="6:9">
      <c r="F946" s="362"/>
      <c r="G946" s="362"/>
      <c r="H946" s="362"/>
      <c r="I946" s="362"/>
    </row>
    <row r="947" spans="6:9">
      <c r="F947" s="362"/>
      <c r="G947" s="362"/>
      <c r="H947" s="362"/>
      <c r="I947" s="362"/>
    </row>
    <row r="948" spans="6:9">
      <c r="F948" s="362"/>
      <c r="G948" s="362"/>
      <c r="H948" s="362"/>
      <c r="I948" s="362"/>
    </row>
    <row r="949" spans="6:9">
      <c r="F949" s="362"/>
      <c r="G949" s="362"/>
      <c r="H949" s="362"/>
      <c r="I949" s="362"/>
    </row>
    <row r="950" spans="6:9">
      <c r="F950" s="362"/>
      <c r="G950" s="362"/>
      <c r="H950" s="362"/>
      <c r="I950" s="362"/>
    </row>
    <row r="951" spans="6:9">
      <c r="F951" s="362"/>
      <c r="G951" s="362"/>
      <c r="H951" s="362"/>
      <c r="I951" s="362"/>
    </row>
    <row r="952" spans="6:9">
      <c r="F952" s="362"/>
      <c r="G952" s="362"/>
      <c r="H952" s="362"/>
      <c r="I952" s="362"/>
    </row>
    <row r="953" spans="6:9">
      <c r="F953" s="362"/>
      <c r="G953" s="362"/>
      <c r="H953" s="362"/>
      <c r="I953" s="362"/>
    </row>
    <row r="954" spans="6:9">
      <c r="F954" s="362"/>
      <c r="G954" s="362"/>
      <c r="H954" s="362"/>
      <c r="I954" s="362"/>
    </row>
    <row r="955" spans="6:9">
      <c r="F955" s="362"/>
      <c r="G955" s="362"/>
      <c r="H955" s="362"/>
      <c r="I955" s="362"/>
    </row>
    <row r="956" spans="6:9">
      <c r="F956" s="362"/>
      <c r="G956" s="362"/>
      <c r="H956" s="362"/>
      <c r="I956" s="362"/>
    </row>
    <row r="957" spans="6:9">
      <c r="F957" s="362"/>
      <c r="G957" s="362"/>
      <c r="H957" s="362"/>
      <c r="I957" s="362"/>
    </row>
    <row r="958" spans="6:9">
      <c r="F958" s="362"/>
      <c r="G958" s="362"/>
      <c r="H958" s="362"/>
      <c r="I958" s="362"/>
    </row>
    <row r="959" spans="6:9">
      <c r="F959" s="362"/>
      <c r="G959" s="362"/>
      <c r="H959" s="362"/>
      <c r="I959" s="362"/>
    </row>
    <row r="960" spans="6:9">
      <c r="F960" s="362"/>
      <c r="G960" s="362"/>
      <c r="H960" s="362"/>
      <c r="I960" s="362"/>
    </row>
    <row r="961" spans="6:9">
      <c r="F961" s="362"/>
      <c r="G961" s="362"/>
      <c r="H961" s="362"/>
      <c r="I961" s="362"/>
    </row>
    <row r="962" spans="6:9">
      <c r="F962" s="362"/>
      <c r="G962" s="362"/>
      <c r="H962" s="362"/>
      <c r="I962" s="362"/>
    </row>
    <row r="963" spans="6:9">
      <c r="F963" s="362"/>
      <c r="G963" s="362"/>
      <c r="H963" s="362"/>
      <c r="I963" s="362"/>
    </row>
    <row r="964" spans="6:9">
      <c r="F964" s="362"/>
      <c r="G964" s="362"/>
      <c r="H964" s="362"/>
      <c r="I964" s="362"/>
    </row>
    <row r="965" spans="6:9">
      <c r="F965" s="362"/>
      <c r="G965" s="362"/>
      <c r="H965" s="362"/>
      <c r="I965" s="362"/>
    </row>
    <row r="966" spans="6:9">
      <c r="F966" s="362"/>
      <c r="G966" s="362"/>
      <c r="H966" s="362"/>
      <c r="I966" s="362"/>
    </row>
    <row r="967" spans="6:9">
      <c r="F967" s="362"/>
      <c r="G967" s="362"/>
      <c r="H967" s="362"/>
      <c r="I967" s="362"/>
    </row>
    <row r="968" spans="6:9">
      <c r="F968" s="362"/>
      <c r="G968" s="362"/>
      <c r="H968" s="362"/>
      <c r="I968" s="362"/>
    </row>
    <row r="969" spans="6:9">
      <c r="F969" s="362"/>
      <c r="G969" s="362"/>
      <c r="H969" s="362"/>
      <c r="I969" s="362"/>
    </row>
    <row r="970" spans="6:9">
      <c r="F970" s="362"/>
      <c r="G970" s="362"/>
      <c r="H970" s="362"/>
      <c r="I970" s="362"/>
    </row>
    <row r="971" spans="6:9">
      <c r="F971" s="362"/>
      <c r="G971" s="362"/>
      <c r="H971" s="362"/>
      <c r="I971" s="362"/>
    </row>
    <row r="972" spans="6:9">
      <c r="F972" s="362"/>
      <c r="G972" s="362"/>
      <c r="H972" s="362"/>
      <c r="I972" s="362"/>
    </row>
    <row r="973" spans="6:9">
      <c r="F973" s="362"/>
      <c r="G973" s="362"/>
      <c r="H973" s="362"/>
      <c r="I973" s="362"/>
    </row>
    <row r="974" spans="6:9">
      <c r="F974" s="362"/>
      <c r="G974" s="362"/>
      <c r="H974" s="362"/>
      <c r="I974" s="362"/>
    </row>
    <row r="975" spans="6:9">
      <c r="F975" s="362"/>
      <c r="G975" s="362"/>
      <c r="H975" s="362"/>
      <c r="I975" s="362"/>
    </row>
    <row r="976" spans="6:9">
      <c r="F976" s="362"/>
      <c r="G976" s="362"/>
      <c r="H976" s="362"/>
      <c r="I976" s="362"/>
    </row>
    <row r="977" spans="6:9">
      <c r="F977" s="362"/>
      <c r="G977" s="362"/>
      <c r="H977" s="362"/>
      <c r="I977" s="362"/>
    </row>
    <row r="978" spans="6:9">
      <c r="F978" s="362"/>
      <c r="G978" s="362"/>
      <c r="H978" s="362"/>
      <c r="I978" s="362"/>
    </row>
    <row r="979" spans="6:9">
      <c r="F979" s="362"/>
      <c r="G979" s="362"/>
      <c r="H979" s="362"/>
      <c r="I979" s="362"/>
    </row>
    <row r="980" spans="6:9">
      <c r="F980" s="362"/>
      <c r="G980" s="362"/>
      <c r="H980" s="362"/>
      <c r="I980" s="362"/>
    </row>
    <row r="981" spans="6:9">
      <c r="F981" s="362"/>
      <c r="G981" s="362"/>
      <c r="H981" s="362"/>
      <c r="I981" s="362"/>
    </row>
    <row r="982" spans="6:9">
      <c r="F982" s="362"/>
      <c r="G982" s="362"/>
      <c r="H982" s="362"/>
      <c r="I982" s="362"/>
    </row>
    <row r="983" spans="6:9">
      <c r="F983" s="362"/>
      <c r="G983" s="362"/>
      <c r="H983" s="362"/>
      <c r="I983" s="362"/>
    </row>
    <row r="984" spans="6:9">
      <c r="F984" s="362"/>
      <c r="G984" s="362"/>
      <c r="H984" s="362"/>
      <c r="I984" s="362"/>
    </row>
    <row r="985" spans="6:9">
      <c r="F985" s="362"/>
      <c r="G985" s="362"/>
      <c r="H985" s="362"/>
      <c r="I985" s="362"/>
    </row>
    <row r="986" spans="6:9">
      <c r="F986" s="362"/>
      <c r="G986" s="362"/>
      <c r="H986" s="362"/>
      <c r="I986" s="362"/>
    </row>
    <row r="987" spans="6:9">
      <c r="F987" s="362"/>
      <c r="G987" s="362"/>
      <c r="H987" s="362"/>
      <c r="I987" s="362"/>
    </row>
    <row r="988" spans="6:9">
      <c r="F988" s="362"/>
      <c r="G988" s="362"/>
      <c r="H988" s="362"/>
      <c r="I988" s="362"/>
    </row>
    <row r="989" spans="6:9">
      <c r="F989" s="362"/>
      <c r="G989" s="362"/>
      <c r="H989" s="362"/>
      <c r="I989" s="362"/>
    </row>
    <row r="990" spans="6:9">
      <c r="F990" s="362"/>
      <c r="G990" s="362"/>
      <c r="H990" s="362"/>
      <c r="I990" s="362"/>
    </row>
    <row r="991" spans="6:9">
      <c r="F991" s="362"/>
      <c r="G991" s="362"/>
      <c r="H991" s="362"/>
      <c r="I991" s="362"/>
    </row>
    <row r="992" spans="6:9">
      <c r="F992" s="362"/>
      <c r="G992" s="362"/>
      <c r="H992" s="362"/>
      <c r="I992" s="362"/>
    </row>
    <row r="993" spans="6:9">
      <c r="F993" s="362"/>
      <c r="G993" s="362"/>
      <c r="H993" s="362"/>
      <c r="I993" s="362"/>
    </row>
    <row r="994" spans="6:9">
      <c r="F994" s="362"/>
      <c r="G994" s="362"/>
      <c r="H994" s="362"/>
      <c r="I994" s="362"/>
    </row>
    <row r="995" spans="6:9">
      <c r="F995" s="362"/>
      <c r="G995" s="362"/>
      <c r="H995" s="362"/>
      <c r="I995" s="362"/>
    </row>
    <row r="996" spans="6:9">
      <c r="F996" s="362"/>
      <c r="G996" s="362"/>
      <c r="H996" s="362"/>
      <c r="I996" s="362"/>
    </row>
    <row r="997" spans="6:9">
      <c r="F997" s="362"/>
      <c r="G997" s="362"/>
      <c r="H997" s="362"/>
      <c r="I997" s="362"/>
    </row>
    <row r="998" spans="6:9">
      <c r="F998" s="362"/>
      <c r="G998" s="362"/>
      <c r="H998" s="362"/>
      <c r="I998" s="362"/>
    </row>
    <row r="999" spans="6:9">
      <c r="F999" s="362"/>
      <c r="G999" s="362"/>
      <c r="H999" s="362"/>
      <c r="I999" s="362"/>
    </row>
    <row r="1000" spans="6:9">
      <c r="F1000" s="362"/>
      <c r="G1000" s="362"/>
      <c r="H1000" s="362"/>
      <c r="I1000" s="362"/>
    </row>
    <row r="1001" spans="6:9">
      <c r="F1001" s="362"/>
      <c r="G1001" s="362"/>
      <c r="H1001" s="362"/>
      <c r="I1001" s="362"/>
    </row>
    <row r="1002" spans="6:9">
      <c r="F1002" s="362"/>
      <c r="G1002" s="362"/>
      <c r="H1002" s="362"/>
      <c r="I1002" s="362"/>
    </row>
    <row r="1003" spans="6:9">
      <c r="F1003" s="362"/>
      <c r="G1003" s="362"/>
      <c r="H1003" s="362"/>
      <c r="I1003" s="362"/>
    </row>
    <row r="1004" spans="6:9">
      <c r="F1004" s="362"/>
      <c r="G1004" s="362"/>
      <c r="H1004" s="362"/>
      <c r="I1004" s="362"/>
    </row>
    <row r="1005" spans="6:9">
      <c r="F1005" s="362"/>
      <c r="G1005" s="362"/>
      <c r="H1005" s="362"/>
      <c r="I1005" s="362"/>
    </row>
    <row r="1006" spans="6:9">
      <c r="F1006" s="362"/>
      <c r="G1006" s="362"/>
      <c r="H1006" s="362"/>
      <c r="I1006" s="362"/>
    </row>
    <row r="1007" spans="6:9">
      <c r="F1007" s="362"/>
      <c r="G1007" s="362"/>
      <c r="H1007" s="362"/>
      <c r="I1007" s="362"/>
    </row>
    <row r="1008" spans="6:9">
      <c r="F1008" s="362"/>
      <c r="G1008" s="362"/>
      <c r="H1008" s="362"/>
      <c r="I1008" s="362"/>
    </row>
    <row r="1009" spans="6:9">
      <c r="F1009" s="362"/>
      <c r="G1009" s="362"/>
      <c r="H1009" s="362"/>
      <c r="I1009" s="362"/>
    </row>
    <row r="1010" spans="6:9">
      <c r="F1010" s="362"/>
      <c r="G1010" s="362"/>
      <c r="H1010" s="362"/>
      <c r="I1010" s="362"/>
    </row>
    <row r="1011" spans="6:9">
      <c r="F1011" s="362"/>
      <c r="G1011" s="362"/>
      <c r="H1011" s="362"/>
      <c r="I1011" s="362"/>
    </row>
    <row r="1012" spans="6:9">
      <c r="F1012" s="362"/>
      <c r="G1012" s="362"/>
      <c r="H1012" s="362"/>
      <c r="I1012" s="362"/>
    </row>
    <row r="1013" spans="6:9">
      <c r="F1013" s="362"/>
      <c r="G1013" s="362"/>
      <c r="H1013" s="362"/>
      <c r="I1013" s="362"/>
    </row>
    <row r="1014" spans="6:9">
      <c r="F1014" s="362"/>
      <c r="G1014" s="362"/>
      <c r="H1014" s="362"/>
      <c r="I1014" s="362"/>
    </row>
    <row r="1015" spans="6:9">
      <c r="F1015" s="362"/>
      <c r="G1015" s="362"/>
      <c r="H1015" s="362"/>
      <c r="I1015" s="362"/>
    </row>
    <row r="1016" spans="6:9">
      <c r="F1016" s="362"/>
      <c r="G1016" s="362"/>
      <c r="H1016" s="362"/>
      <c r="I1016" s="362"/>
    </row>
    <row r="1017" spans="6:9">
      <c r="F1017" s="362"/>
      <c r="G1017" s="362"/>
      <c r="H1017" s="362"/>
      <c r="I1017" s="362"/>
    </row>
    <row r="1018" spans="6:9">
      <c r="F1018" s="362"/>
      <c r="G1018" s="362"/>
      <c r="H1018" s="362"/>
      <c r="I1018" s="362"/>
    </row>
    <row r="1019" spans="6:9">
      <c r="F1019" s="362"/>
      <c r="G1019" s="362"/>
      <c r="H1019" s="362"/>
      <c r="I1019" s="362"/>
    </row>
    <row r="1020" spans="6:9">
      <c r="F1020" s="362"/>
      <c r="G1020" s="362"/>
      <c r="H1020" s="362"/>
      <c r="I1020" s="362"/>
    </row>
    <row r="1021" spans="6:9">
      <c r="F1021" s="362"/>
      <c r="G1021" s="362"/>
      <c r="H1021" s="362"/>
      <c r="I1021" s="362"/>
    </row>
    <row r="1022" spans="6:9">
      <c r="F1022" s="362"/>
      <c r="G1022" s="362"/>
      <c r="H1022" s="362"/>
      <c r="I1022" s="362"/>
    </row>
    <row r="1023" spans="6:9">
      <c r="F1023" s="362"/>
      <c r="G1023" s="362"/>
      <c r="H1023" s="362"/>
      <c r="I1023" s="362"/>
    </row>
    <row r="1024" spans="6:9">
      <c r="F1024" s="362"/>
      <c r="G1024" s="362"/>
      <c r="H1024" s="362"/>
      <c r="I1024" s="362"/>
    </row>
    <row r="1025" spans="6:9">
      <c r="F1025" s="362"/>
      <c r="G1025" s="362"/>
      <c r="H1025" s="362"/>
      <c r="I1025" s="362"/>
    </row>
    <row r="1026" spans="6:9">
      <c r="F1026" s="362"/>
      <c r="G1026" s="362"/>
      <c r="H1026" s="362"/>
      <c r="I1026" s="362"/>
    </row>
    <row r="1027" spans="6:9">
      <c r="F1027" s="362"/>
      <c r="G1027" s="362"/>
      <c r="H1027" s="362"/>
      <c r="I1027" s="362"/>
    </row>
    <row r="1028" spans="6:9">
      <c r="F1028" s="362"/>
      <c r="G1028" s="362"/>
      <c r="H1028" s="362"/>
      <c r="I1028" s="362"/>
    </row>
    <row r="1029" spans="6:9">
      <c r="F1029" s="362"/>
      <c r="G1029" s="362"/>
      <c r="H1029" s="362"/>
      <c r="I1029" s="362"/>
    </row>
    <row r="1030" spans="6:9">
      <c r="F1030" s="362"/>
      <c r="G1030" s="362"/>
      <c r="H1030" s="362"/>
      <c r="I1030" s="362"/>
    </row>
    <row r="1031" spans="6:9">
      <c r="F1031" s="362"/>
      <c r="G1031" s="362"/>
      <c r="H1031" s="362"/>
      <c r="I1031" s="362"/>
    </row>
    <row r="1032" spans="6:9">
      <c r="F1032" s="362"/>
      <c r="G1032" s="362"/>
      <c r="H1032" s="362"/>
      <c r="I1032" s="362"/>
    </row>
    <row r="1033" spans="6:9">
      <c r="F1033" s="362"/>
      <c r="G1033" s="362"/>
      <c r="H1033" s="362"/>
      <c r="I1033" s="362"/>
    </row>
    <row r="1034" spans="6:9">
      <c r="F1034" s="362"/>
      <c r="G1034" s="362"/>
      <c r="H1034" s="362"/>
      <c r="I1034" s="362"/>
    </row>
    <row r="1035" spans="6:9">
      <c r="F1035" s="362"/>
      <c r="G1035" s="362"/>
      <c r="H1035" s="362"/>
      <c r="I1035" s="362"/>
    </row>
    <row r="1036" spans="6:9">
      <c r="F1036" s="362"/>
      <c r="G1036" s="362"/>
      <c r="H1036" s="362"/>
      <c r="I1036" s="362"/>
    </row>
    <row r="1037" spans="6:9">
      <c r="F1037" s="362"/>
      <c r="G1037" s="362"/>
      <c r="H1037" s="362"/>
      <c r="I1037" s="362"/>
    </row>
    <row r="1038" spans="6:9">
      <c r="F1038" s="362"/>
      <c r="G1038" s="362"/>
      <c r="H1038" s="362"/>
      <c r="I1038" s="362"/>
    </row>
    <row r="1039" spans="6:9">
      <c r="F1039" s="362"/>
      <c r="G1039" s="362"/>
      <c r="H1039" s="362"/>
      <c r="I1039" s="362"/>
    </row>
    <row r="1040" spans="6:9">
      <c r="F1040" s="362"/>
      <c r="G1040" s="362"/>
      <c r="H1040" s="362"/>
      <c r="I1040" s="362"/>
    </row>
    <row r="1041" spans="6:9">
      <c r="F1041" s="362"/>
      <c r="G1041" s="362"/>
      <c r="H1041" s="362"/>
      <c r="I1041" s="362"/>
    </row>
    <row r="1042" spans="6:9">
      <c r="F1042" s="362"/>
      <c r="G1042" s="362"/>
      <c r="H1042" s="362"/>
      <c r="I1042" s="362"/>
    </row>
    <row r="1043" spans="6:9">
      <c r="F1043" s="362"/>
      <c r="G1043" s="362"/>
      <c r="H1043" s="362"/>
      <c r="I1043" s="362"/>
    </row>
  </sheetData>
  <mergeCells count="7">
    <mergeCell ref="B8:E8"/>
    <mergeCell ref="E2:I2"/>
    <mergeCell ref="F4:I4"/>
    <mergeCell ref="M4:N4"/>
    <mergeCell ref="A6:E6"/>
    <mergeCell ref="F6:I6"/>
    <mergeCell ref="J6:L6"/>
  </mergeCells>
  <pageMargins left="0.86614173228346458" right="0.35433070866141736" top="1.5354330708661419" bottom="0.39370078740157483" header="0" footer="0"/>
  <pageSetup paperSize="9" scale="7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3ED90-0110-440F-B38D-8C4BD82752BC}">
  <sheetPr>
    <pageSetUpPr fitToPage="1"/>
  </sheetPr>
  <dimension ref="A1:M1060"/>
  <sheetViews>
    <sheetView zoomScale="70" zoomScaleNormal="70" workbookViewId="0">
      <selection activeCell="B15" sqref="B15"/>
    </sheetView>
  </sheetViews>
  <sheetFormatPr baseColWidth="10" defaultColWidth="11.42578125" defaultRowHeight="12.75"/>
  <cols>
    <col min="1" max="1" width="5.28515625" style="97" customWidth="1"/>
    <col min="2" max="2" width="5.42578125" style="97" customWidth="1"/>
    <col min="3" max="3" width="41.42578125" style="97" customWidth="1"/>
    <col min="4" max="4" width="15.7109375" style="97" customWidth="1"/>
    <col min="5" max="5" width="16.42578125" style="97" customWidth="1"/>
    <col min="6" max="6" width="17.28515625" style="97" customWidth="1"/>
    <col min="7" max="7" width="21.140625" style="97" bestFit="1" customWidth="1"/>
    <col min="8" max="8" width="15.28515625" style="97" bestFit="1" customWidth="1"/>
    <col min="9" max="9" width="21.85546875" style="97" bestFit="1" customWidth="1"/>
    <col min="10" max="10" width="17.5703125" style="97" bestFit="1" customWidth="1"/>
    <col min="11" max="11" width="21.85546875" style="97" bestFit="1" customWidth="1"/>
    <col min="12" max="12" width="19.28515625" style="97" bestFit="1" customWidth="1"/>
    <col min="13" max="13" width="20.42578125" style="97" bestFit="1" customWidth="1"/>
    <col min="14" max="16384" width="11.42578125" style="97"/>
  </cols>
  <sheetData>
    <row r="1" spans="1:13" ht="33" customHeight="1">
      <c r="A1" s="683" t="s">
        <v>547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</row>
    <row r="2" spans="1:13" ht="16.5" customHeight="1">
      <c r="A2" s="684" t="s">
        <v>548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</row>
    <row r="3" spans="1:13" ht="18">
      <c r="A3" s="685" t="s">
        <v>549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</row>
    <row r="4" spans="1:13" ht="31.5" customHeight="1" thickBot="1">
      <c r="A4" s="98"/>
      <c r="B4" s="98"/>
      <c r="C4" s="98"/>
      <c r="D4" s="98"/>
      <c r="E4" s="98"/>
      <c r="F4" s="98"/>
      <c r="G4" s="98"/>
      <c r="H4" s="98"/>
      <c r="I4" s="98"/>
    </row>
    <row r="5" spans="1:13" s="99" customFormat="1" ht="24" customHeight="1" thickBot="1">
      <c r="A5" s="686" t="s">
        <v>550</v>
      </c>
      <c r="B5" s="687"/>
      <c r="C5" s="687"/>
      <c r="D5" s="687" t="s">
        <v>551</v>
      </c>
      <c r="E5" s="687"/>
      <c r="F5" s="687" t="s">
        <v>552</v>
      </c>
      <c r="G5" s="687"/>
      <c r="H5" s="687"/>
      <c r="I5" s="688">
        <v>2023</v>
      </c>
      <c r="J5" s="688"/>
      <c r="K5" s="688"/>
      <c r="L5" s="688"/>
      <c r="M5" s="689"/>
    </row>
    <row r="6" spans="1:13" s="103" customFormat="1" ht="30">
      <c r="A6" s="100" t="s">
        <v>553</v>
      </c>
      <c r="B6" s="101" t="s">
        <v>554</v>
      </c>
      <c r="C6" s="101" t="s">
        <v>555</v>
      </c>
      <c r="D6" s="102" t="s">
        <v>556</v>
      </c>
      <c r="E6" s="102" t="s">
        <v>557</v>
      </c>
      <c r="F6" s="102" t="s">
        <v>558</v>
      </c>
      <c r="G6" s="102" t="s">
        <v>559</v>
      </c>
      <c r="H6" s="102" t="s">
        <v>560</v>
      </c>
      <c r="I6" s="505" t="s">
        <v>169</v>
      </c>
      <c r="J6" s="505" t="s">
        <v>561</v>
      </c>
      <c r="K6" s="505" t="s">
        <v>558</v>
      </c>
      <c r="L6" s="505" t="s">
        <v>562</v>
      </c>
      <c r="M6" s="506" t="s">
        <v>560</v>
      </c>
    </row>
    <row r="7" spans="1:13" s="107" customFormat="1" ht="15.75">
      <c r="A7" s="104">
        <v>3</v>
      </c>
      <c r="B7" s="105" t="s">
        <v>563</v>
      </c>
      <c r="C7" s="105"/>
      <c r="D7" s="106"/>
      <c r="E7" s="106">
        <v>68944890</v>
      </c>
      <c r="F7" s="106">
        <v>51514407</v>
      </c>
      <c r="G7" s="106">
        <v>10210483</v>
      </c>
      <c r="H7" s="106">
        <v>7220000</v>
      </c>
      <c r="I7" s="507">
        <v>66628296.170000002</v>
      </c>
      <c r="J7" s="508">
        <v>3.4768918960335959E-2</v>
      </c>
      <c r="K7" s="507">
        <v>50375989</v>
      </c>
      <c r="L7" s="507">
        <v>8732307.1699999999</v>
      </c>
      <c r="M7" s="509">
        <v>7520000</v>
      </c>
    </row>
    <row r="8" spans="1:13" s="107" customFormat="1">
      <c r="A8" s="108"/>
      <c r="B8" s="109">
        <v>30</v>
      </c>
      <c r="C8" s="98" t="s">
        <v>564</v>
      </c>
      <c r="D8" s="110">
        <v>2700000</v>
      </c>
      <c r="E8" s="111"/>
      <c r="F8" s="112">
        <v>2700000</v>
      </c>
      <c r="G8" s="113"/>
      <c r="H8" s="113"/>
      <c r="I8" s="112">
        <v>2650000</v>
      </c>
      <c r="J8" s="114"/>
      <c r="K8" s="112">
        <v>2650000</v>
      </c>
      <c r="L8" s="113">
        <v>0</v>
      </c>
      <c r="M8" s="113">
        <v>0</v>
      </c>
    </row>
    <row r="9" spans="1:13">
      <c r="A9" s="115"/>
      <c r="B9" s="109">
        <v>31</v>
      </c>
      <c r="C9" s="98" t="s">
        <v>565</v>
      </c>
      <c r="D9" s="110">
        <v>42715436</v>
      </c>
      <c r="E9" s="116"/>
      <c r="F9" s="116">
        <v>42715436</v>
      </c>
      <c r="G9" s="116"/>
      <c r="H9" s="116"/>
      <c r="I9" s="116">
        <v>42804669</v>
      </c>
      <c r="J9" s="117"/>
      <c r="K9" s="116">
        <v>42804669</v>
      </c>
      <c r="L9" s="116">
        <v>0</v>
      </c>
      <c r="M9" s="116">
        <v>0</v>
      </c>
    </row>
    <row r="10" spans="1:13">
      <c r="A10" s="115"/>
      <c r="B10" s="109">
        <v>32</v>
      </c>
      <c r="C10" s="98" t="s">
        <v>566</v>
      </c>
      <c r="D10" s="110">
        <v>18559867</v>
      </c>
      <c r="E10" s="116"/>
      <c r="F10" s="116">
        <v>1798971</v>
      </c>
      <c r="G10" s="116">
        <v>9540896</v>
      </c>
      <c r="H10" s="116">
        <v>7220000</v>
      </c>
      <c r="I10" s="116">
        <v>17323627.170000002</v>
      </c>
      <c r="J10" s="117"/>
      <c r="K10" s="116">
        <v>1671320</v>
      </c>
      <c r="L10" s="116">
        <v>8132307.1699999999</v>
      </c>
      <c r="M10" s="116">
        <v>7520000</v>
      </c>
    </row>
    <row r="11" spans="1:13">
      <c r="A11" s="115"/>
      <c r="B11" s="109">
        <v>33</v>
      </c>
      <c r="C11" s="98" t="s">
        <v>567</v>
      </c>
      <c r="D11" s="110">
        <v>139587</v>
      </c>
      <c r="E11" s="116"/>
      <c r="F11" s="116"/>
      <c r="G11" s="116">
        <v>139587</v>
      </c>
      <c r="H11" s="116"/>
      <c r="I11" s="116">
        <v>200000</v>
      </c>
      <c r="J11" s="117"/>
      <c r="K11" s="116">
        <v>0</v>
      </c>
      <c r="L11" s="116">
        <v>200000</v>
      </c>
      <c r="M11" s="116">
        <v>0</v>
      </c>
    </row>
    <row r="12" spans="1:13">
      <c r="A12" s="115"/>
      <c r="B12" s="109">
        <v>38</v>
      </c>
      <c r="C12" s="98" t="s">
        <v>568</v>
      </c>
      <c r="D12" s="110">
        <v>4500000</v>
      </c>
      <c r="E12" s="116"/>
      <c r="F12" s="116">
        <v>4300000</v>
      </c>
      <c r="G12" s="116">
        <v>200000</v>
      </c>
      <c r="H12" s="116"/>
      <c r="I12" s="116">
        <v>3400000</v>
      </c>
      <c r="J12" s="117"/>
      <c r="K12" s="116">
        <v>3250000</v>
      </c>
      <c r="L12" s="116">
        <v>150000</v>
      </c>
      <c r="M12" s="116">
        <v>0</v>
      </c>
    </row>
    <row r="13" spans="1:13">
      <c r="A13" s="115"/>
      <c r="B13" s="109">
        <v>39</v>
      </c>
      <c r="C13" s="98" t="s">
        <v>569</v>
      </c>
      <c r="D13" s="110">
        <v>330000</v>
      </c>
      <c r="E13" s="116"/>
      <c r="F13" s="116"/>
      <c r="G13" s="116">
        <v>330000</v>
      </c>
      <c r="H13" s="116"/>
      <c r="I13" s="116">
        <v>250000</v>
      </c>
      <c r="J13" s="117"/>
      <c r="K13" s="116">
        <v>0</v>
      </c>
      <c r="L13" s="116">
        <v>250000</v>
      </c>
      <c r="M13" s="116">
        <v>0</v>
      </c>
    </row>
    <row r="14" spans="1:13" ht="15.75">
      <c r="A14" s="118">
        <v>4</v>
      </c>
      <c r="B14" s="119" t="s">
        <v>570</v>
      </c>
      <c r="C14" s="119"/>
      <c r="D14" s="120"/>
      <c r="E14" s="120">
        <v>408590871</v>
      </c>
      <c r="F14" s="120">
        <v>391704082</v>
      </c>
      <c r="G14" s="120">
        <v>310000</v>
      </c>
      <c r="H14" s="120">
        <v>16576789</v>
      </c>
      <c r="I14" s="510">
        <v>380692905.70999998</v>
      </c>
      <c r="J14" s="511">
        <v>7.3282072955811239E-2</v>
      </c>
      <c r="K14" s="510">
        <v>363560672.65999997</v>
      </c>
      <c r="L14" s="510">
        <v>4002500</v>
      </c>
      <c r="M14" s="512">
        <v>13129733.049999999</v>
      </c>
    </row>
    <row r="15" spans="1:13">
      <c r="A15" s="115"/>
      <c r="B15" s="109">
        <v>40</v>
      </c>
      <c r="C15" s="98" t="s">
        <v>571</v>
      </c>
      <c r="D15" s="110">
        <v>9156580</v>
      </c>
      <c r="E15" s="112"/>
      <c r="F15" s="112">
        <v>9081580</v>
      </c>
      <c r="G15" s="112"/>
      <c r="H15" s="112">
        <v>75000</v>
      </c>
      <c r="I15" s="112">
        <v>9144243</v>
      </c>
      <c r="J15" s="121"/>
      <c r="K15" s="112">
        <v>9081580</v>
      </c>
      <c r="L15" s="112">
        <v>0</v>
      </c>
      <c r="M15" s="112">
        <v>62663</v>
      </c>
    </row>
    <row r="16" spans="1:13">
      <c r="A16" s="115"/>
      <c r="B16" s="109">
        <v>41</v>
      </c>
      <c r="C16" s="98" t="s">
        <v>572</v>
      </c>
      <c r="D16" s="110">
        <v>13351296</v>
      </c>
      <c r="E16" s="116"/>
      <c r="F16" s="116"/>
      <c r="G16" s="116"/>
      <c r="H16" s="116">
        <v>13351296</v>
      </c>
      <c r="I16" s="116">
        <v>9564147.5999999996</v>
      </c>
      <c r="J16" s="117"/>
      <c r="K16" s="116">
        <v>0</v>
      </c>
      <c r="L16" s="116">
        <v>0</v>
      </c>
      <c r="M16" s="116">
        <v>9564147.5999999996</v>
      </c>
    </row>
    <row r="17" spans="1:13">
      <c r="A17" s="115"/>
      <c r="B17" s="109">
        <v>42</v>
      </c>
      <c r="C17" s="98" t="s">
        <v>573</v>
      </c>
      <c r="D17" s="110">
        <v>2056853</v>
      </c>
      <c r="E17" s="116"/>
      <c r="F17" s="116">
        <v>2056853</v>
      </c>
      <c r="G17" s="116"/>
      <c r="H17" s="116"/>
      <c r="I17" s="116">
        <v>1800000</v>
      </c>
      <c r="J17" s="117"/>
      <c r="K17" s="116">
        <v>1800000</v>
      </c>
      <c r="L17" s="116">
        <v>0</v>
      </c>
      <c r="M17" s="116">
        <v>0</v>
      </c>
    </row>
    <row r="18" spans="1:13">
      <c r="A18" s="115"/>
      <c r="B18" s="109">
        <v>44</v>
      </c>
      <c r="C18" s="98" t="s">
        <v>574</v>
      </c>
      <c r="D18" s="110">
        <v>50000</v>
      </c>
      <c r="E18" s="116"/>
      <c r="F18" s="116">
        <v>50000</v>
      </c>
      <c r="G18" s="116"/>
      <c r="H18" s="116"/>
      <c r="I18" s="116">
        <v>50000</v>
      </c>
      <c r="J18" s="117"/>
      <c r="K18" s="116">
        <v>50000</v>
      </c>
      <c r="L18" s="116">
        <v>0</v>
      </c>
      <c r="M18" s="116">
        <v>0</v>
      </c>
    </row>
    <row r="19" spans="1:13">
      <c r="A19" s="115"/>
      <c r="B19" s="109">
        <v>45</v>
      </c>
      <c r="C19" s="98" t="s">
        <v>575</v>
      </c>
      <c r="D19" s="110">
        <v>380453222</v>
      </c>
      <c r="E19" s="116"/>
      <c r="F19" s="116">
        <v>380015649</v>
      </c>
      <c r="G19" s="116">
        <v>70000</v>
      </c>
      <c r="H19" s="116">
        <v>367573</v>
      </c>
      <c r="I19" s="116">
        <v>356624775.65999997</v>
      </c>
      <c r="J19" s="117"/>
      <c r="K19" s="116">
        <v>351726092.65999997</v>
      </c>
      <c r="L19" s="116">
        <v>3476000</v>
      </c>
      <c r="M19" s="116">
        <v>1422683</v>
      </c>
    </row>
    <row r="20" spans="1:13">
      <c r="A20" s="115"/>
      <c r="B20" s="109">
        <v>46</v>
      </c>
      <c r="C20" s="98" t="s">
        <v>576</v>
      </c>
      <c r="D20" s="110">
        <v>56275</v>
      </c>
      <c r="E20" s="116"/>
      <c r="F20" s="116"/>
      <c r="G20" s="116"/>
      <c r="H20" s="116">
        <v>56275</v>
      </c>
      <c r="I20" s="116">
        <v>39281.369999999995</v>
      </c>
      <c r="J20" s="117"/>
      <c r="K20" s="116">
        <v>0</v>
      </c>
      <c r="L20" s="116">
        <v>0</v>
      </c>
      <c r="M20" s="116">
        <v>39281.369999999995</v>
      </c>
    </row>
    <row r="21" spans="1:13">
      <c r="A21" s="115"/>
      <c r="B21" s="109">
        <v>47</v>
      </c>
      <c r="C21" s="98" t="s">
        <v>577</v>
      </c>
      <c r="D21" s="110">
        <v>772771</v>
      </c>
      <c r="E21" s="116"/>
      <c r="F21" s="116">
        <v>500000</v>
      </c>
      <c r="G21" s="116">
        <v>240000</v>
      </c>
      <c r="H21" s="116">
        <v>32771</v>
      </c>
      <c r="I21" s="116">
        <v>1649000</v>
      </c>
      <c r="J21" s="117"/>
      <c r="K21" s="116">
        <v>903000</v>
      </c>
      <c r="L21" s="116">
        <v>526500</v>
      </c>
      <c r="M21" s="116">
        <v>219500</v>
      </c>
    </row>
    <row r="22" spans="1:13">
      <c r="A22" s="115"/>
      <c r="B22" s="109">
        <v>48</v>
      </c>
      <c r="C22" s="98" t="s">
        <v>578</v>
      </c>
      <c r="D22" s="110">
        <v>35500</v>
      </c>
      <c r="E22" s="116"/>
      <c r="F22" s="116"/>
      <c r="G22" s="116"/>
      <c r="H22" s="116">
        <v>35500</v>
      </c>
      <c r="I22" s="116">
        <v>156000</v>
      </c>
      <c r="J22" s="117"/>
      <c r="K22" s="116">
        <v>0</v>
      </c>
      <c r="L22" s="116">
        <v>0</v>
      </c>
      <c r="M22" s="116">
        <v>156000</v>
      </c>
    </row>
    <row r="23" spans="1:13">
      <c r="A23" s="115"/>
      <c r="B23" s="109">
        <v>49</v>
      </c>
      <c r="C23" s="98" t="s">
        <v>579</v>
      </c>
      <c r="D23" s="110">
        <v>2658374</v>
      </c>
      <c r="E23" s="116"/>
      <c r="F23" s="116"/>
      <c r="G23" s="116"/>
      <c r="H23" s="116">
        <v>2658374</v>
      </c>
      <c r="I23" s="116">
        <v>1665458.08</v>
      </c>
      <c r="J23" s="117"/>
      <c r="K23" s="116">
        <v>0</v>
      </c>
      <c r="L23" s="116">
        <v>0</v>
      </c>
      <c r="M23" s="116">
        <v>1665458.08</v>
      </c>
    </row>
    <row r="24" spans="1:13" ht="15.75">
      <c r="A24" s="118">
        <v>5</v>
      </c>
      <c r="B24" s="119" t="s">
        <v>580</v>
      </c>
      <c r="C24" s="119"/>
      <c r="D24" s="120"/>
      <c r="E24" s="120">
        <v>3490000</v>
      </c>
      <c r="F24" s="120">
        <v>2407500</v>
      </c>
      <c r="G24" s="120">
        <v>1082500</v>
      </c>
      <c r="H24" s="120">
        <v>0</v>
      </c>
      <c r="I24" s="510">
        <v>1279600</v>
      </c>
      <c r="J24" s="511">
        <v>1.7274148171303532</v>
      </c>
      <c r="K24" s="510">
        <v>410300</v>
      </c>
      <c r="L24" s="510">
        <v>869300</v>
      </c>
      <c r="M24" s="512">
        <v>0</v>
      </c>
    </row>
    <row r="25" spans="1:13">
      <c r="A25" s="115"/>
      <c r="B25" s="109">
        <v>52</v>
      </c>
      <c r="C25" s="98" t="s">
        <v>581</v>
      </c>
      <c r="D25" s="110">
        <v>2000000</v>
      </c>
      <c r="E25" s="112"/>
      <c r="F25" s="112">
        <v>2000000</v>
      </c>
      <c r="G25" s="112"/>
      <c r="H25" s="112"/>
      <c r="I25" s="112">
        <v>2800</v>
      </c>
      <c r="J25" s="121"/>
      <c r="K25" s="112">
        <v>2800</v>
      </c>
      <c r="L25" s="112">
        <v>0</v>
      </c>
      <c r="M25" s="112">
        <v>0</v>
      </c>
    </row>
    <row r="26" spans="1:13">
      <c r="A26" s="115"/>
      <c r="B26" s="109">
        <v>54</v>
      </c>
      <c r="C26" s="98" t="s">
        <v>582</v>
      </c>
      <c r="D26" s="110">
        <v>810000</v>
      </c>
      <c r="E26" s="116"/>
      <c r="F26" s="116">
        <v>270000</v>
      </c>
      <c r="G26" s="116">
        <v>540000</v>
      </c>
      <c r="H26" s="116"/>
      <c r="I26" s="116">
        <v>668500</v>
      </c>
      <c r="J26" s="117"/>
      <c r="K26" s="116">
        <v>270000</v>
      </c>
      <c r="L26" s="116">
        <v>398500</v>
      </c>
      <c r="M26" s="116">
        <v>0</v>
      </c>
    </row>
    <row r="27" spans="1:13">
      <c r="A27" s="115"/>
      <c r="B27" s="109">
        <v>55</v>
      </c>
      <c r="C27" s="98" t="s">
        <v>583</v>
      </c>
      <c r="D27" s="110">
        <v>585000</v>
      </c>
      <c r="E27" s="116"/>
      <c r="F27" s="116">
        <v>137500</v>
      </c>
      <c r="G27" s="116">
        <v>447500</v>
      </c>
      <c r="H27" s="116"/>
      <c r="I27" s="116">
        <v>585000</v>
      </c>
      <c r="J27" s="117"/>
      <c r="K27" s="116">
        <v>137500</v>
      </c>
      <c r="L27" s="116">
        <v>447500</v>
      </c>
      <c r="M27" s="116">
        <v>0</v>
      </c>
    </row>
    <row r="28" spans="1:13">
      <c r="A28" s="115"/>
      <c r="B28" s="109">
        <v>59</v>
      </c>
      <c r="C28" s="98" t="s">
        <v>584</v>
      </c>
      <c r="D28" s="110">
        <v>95000</v>
      </c>
      <c r="E28" s="116"/>
      <c r="F28" s="116"/>
      <c r="G28" s="116">
        <v>95000</v>
      </c>
      <c r="H28" s="116"/>
      <c r="I28" s="116">
        <v>23300</v>
      </c>
      <c r="J28" s="117"/>
      <c r="K28" s="116">
        <v>0</v>
      </c>
      <c r="L28" s="116">
        <v>23300</v>
      </c>
      <c r="M28" s="116">
        <v>0</v>
      </c>
    </row>
    <row r="29" spans="1:13" ht="15.75">
      <c r="A29" s="118">
        <v>6</v>
      </c>
      <c r="B29" s="119" t="s">
        <v>585</v>
      </c>
      <c r="C29" s="119"/>
      <c r="D29" s="120"/>
      <c r="E29" s="120">
        <v>1636330</v>
      </c>
      <c r="F29" s="120">
        <v>1426330</v>
      </c>
      <c r="G29" s="120">
        <v>0</v>
      </c>
      <c r="H29" s="120">
        <v>210000</v>
      </c>
      <c r="I29" s="510">
        <v>1615330</v>
      </c>
      <c r="J29" s="511">
        <v>1.3000439538670028E-2</v>
      </c>
      <c r="K29" s="510">
        <v>1426330</v>
      </c>
      <c r="L29" s="510">
        <v>0</v>
      </c>
      <c r="M29" s="512">
        <v>189000</v>
      </c>
    </row>
    <row r="30" spans="1:13">
      <c r="A30" s="115"/>
      <c r="B30" s="109">
        <v>60</v>
      </c>
      <c r="C30" s="98" t="s">
        <v>586</v>
      </c>
      <c r="D30" s="110">
        <v>1426330</v>
      </c>
      <c r="E30" s="112"/>
      <c r="F30" s="112">
        <v>1426330</v>
      </c>
      <c r="G30" s="112"/>
      <c r="H30" s="112"/>
      <c r="I30" s="112">
        <v>1426330</v>
      </c>
      <c r="J30" s="121"/>
      <c r="K30" s="112">
        <v>1426330</v>
      </c>
      <c r="L30" s="112">
        <v>0</v>
      </c>
      <c r="M30" s="112">
        <v>0</v>
      </c>
    </row>
    <row r="31" spans="1:13">
      <c r="A31" s="115"/>
      <c r="B31" s="109">
        <v>68</v>
      </c>
      <c r="C31" s="98" t="s">
        <v>587</v>
      </c>
      <c r="D31" s="110">
        <v>210000</v>
      </c>
      <c r="E31" s="116"/>
      <c r="F31" s="116"/>
      <c r="G31" s="116"/>
      <c r="H31" s="116">
        <v>210000</v>
      </c>
      <c r="I31" s="116">
        <v>189000</v>
      </c>
      <c r="J31" s="117"/>
      <c r="K31" s="116">
        <v>0</v>
      </c>
      <c r="L31" s="116">
        <v>0</v>
      </c>
      <c r="M31" s="116">
        <v>189000</v>
      </c>
    </row>
    <row r="32" spans="1:13" ht="15.75">
      <c r="A32" s="118">
        <v>7</v>
      </c>
      <c r="B32" s="119" t="s">
        <v>588</v>
      </c>
      <c r="C32" s="119"/>
      <c r="D32" s="120"/>
      <c r="E32" s="120">
        <v>98664031</v>
      </c>
      <c r="F32" s="120">
        <v>16696332</v>
      </c>
      <c r="G32" s="120">
        <v>0</v>
      </c>
      <c r="H32" s="120">
        <v>81967699</v>
      </c>
      <c r="I32" s="510">
        <v>102135446.5306</v>
      </c>
      <c r="J32" s="511">
        <v>-3.3988352217757756E-2</v>
      </c>
      <c r="K32" s="510">
        <v>20413162.580000002</v>
      </c>
      <c r="L32" s="510">
        <v>0</v>
      </c>
      <c r="M32" s="512">
        <v>81722283.950599998</v>
      </c>
    </row>
    <row r="33" spans="1:13">
      <c r="A33" s="115"/>
      <c r="B33" s="109">
        <v>70</v>
      </c>
      <c r="C33" s="98" t="s">
        <v>571</v>
      </c>
      <c r="D33" s="110">
        <v>29726715</v>
      </c>
      <c r="E33" s="112"/>
      <c r="F33" s="112">
        <v>10408588</v>
      </c>
      <c r="G33" s="112"/>
      <c r="H33" s="112">
        <v>19318127</v>
      </c>
      <c r="I33" s="112">
        <v>44508805.019999996</v>
      </c>
      <c r="J33" s="121"/>
      <c r="K33" s="112">
        <v>15294663.02</v>
      </c>
      <c r="L33" s="112">
        <v>0</v>
      </c>
      <c r="M33" s="112">
        <v>29214142</v>
      </c>
    </row>
    <row r="34" spans="1:13">
      <c r="A34" s="115"/>
      <c r="B34" s="109">
        <v>71</v>
      </c>
      <c r="C34" s="98" t="s">
        <v>572</v>
      </c>
      <c r="D34" s="110">
        <v>23409020</v>
      </c>
      <c r="E34" s="116"/>
      <c r="F34" s="116">
        <v>3016813</v>
      </c>
      <c r="G34" s="116"/>
      <c r="H34" s="116">
        <v>20392207</v>
      </c>
      <c r="I34" s="116">
        <v>14086315.199999999</v>
      </c>
      <c r="J34" s="117"/>
      <c r="K34" s="116">
        <v>3210653.46</v>
      </c>
      <c r="L34" s="116">
        <v>0</v>
      </c>
      <c r="M34" s="116">
        <v>10875661.739999998</v>
      </c>
    </row>
    <row r="35" spans="1:13">
      <c r="A35" s="115"/>
      <c r="B35" s="109">
        <v>74</v>
      </c>
      <c r="C35" s="98" t="s">
        <v>574</v>
      </c>
      <c r="D35" s="110">
        <v>20000</v>
      </c>
      <c r="E35" s="116"/>
      <c r="F35" s="116"/>
      <c r="G35" s="116"/>
      <c r="H35" s="116">
        <v>20000</v>
      </c>
      <c r="I35" s="116">
        <v>437000</v>
      </c>
      <c r="J35" s="117"/>
      <c r="K35" s="116">
        <v>0</v>
      </c>
      <c r="L35" s="116">
        <v>0</v>
      </c>
      <c r="M35" s="116">
        <v>437000</v>
      </c>
    </row>
    <row r="36" spans="1:13">
      <c r="A36" s="115"/>
      <c r="B36" s="109">
        <v>75</v>
      </c>
      <c r="C36" s="98" t="s">
        <v>575</v>
      </c>
      <c r="D36" s="110">
        <v>32213296</v>
      </c>
      <c r="E36" s="116"/>
      <c r="F36" s="116">
        <v>1165931</v>
      </c>
      <c r="G36" s="116"/>
      <c r="H36" s="116">
        <v>31047365</v>
      </c>
      <c r="I36" s="116">
        <v>33373326.310599998</v>
      </c>
      <c r="J36" s="117"/>
      <c r="K36" s="116">
        <v>578346.1</v>
      </c>
      <c r="L36" s="116">
        <v>0</v>
      </c>
      <c r="M36" s="116">
        <v>32794980.210599996</v>
      </c>
    </row>
    <row r="37" spans="1:13">
      <c r="A37" s="115"/>
      <c r="B37" s="109">
        <v>77</v>
      </c>
      <c r="C37" s="98" t="s">
        <v>577</v>
      </c>
      <c r="D37" s="110">
        <v>1100000</v>
      </c>
      <c r="E37" s="116"/>
      <c r="F37" s="116">
        <v>505000</v>
      </c>
      <c r="G37" s="116"/>
      <c r="H37" s="116">
        <v>595000</v>
      </c>
      <c r="I37" s="116">
        <v>1300000</v>
      </c>
      <c r="J37" s="117"/>
      <c r="K37" s="116">
        <v>429500</v>
      </c>
      <c r="L37" s="116">
        <v>0</v>
      </c>
      <c r="M37" s="116">
        <v>870500</v>
      </c>
    </row>
    <row r="38" spans="1:13">
      <c r="A38" s="115"/>
      <c r="B38" s="109">
        <v>78</v>
      </c>
      <c r="C38" s="98" t="s">
        <v>589</v>
      </c>
      <c r="D38" s="110">
        <v>330000</v>
      </c>
      <c r="E38" s="116"/>
      <c r="F38" s="116"/>
      <c r="G38" s="116"/>
      <c r="H38" s="116">
        <v>330000</v>
      </c>
      <c r="I38" s="116">
        <v>700000</v>
      </c>
      <c r="J38" s="117"/>
      <c r="K38" s="116">
        <v>0</v>
      </c>
      <c r="L38" s="116">
        <v>0</v>
      </c>
      <c r="M38" s="116">
        <v>700000</v>
      </c>
    </row>
    <row r="39" spans="1:13">
      <c r="A39" s="115"/>
      <c r="B39" s="109">
        <v>79</v>
      </c>
      <c r="C39" s="98" t="s">
        <v>579</v>
      </c>
      <c r="D39" s="110">
        <v>11865000</v>
      </c>
      <c r="E39" s="116"/>
      <c r="F39" s="116">
        <v>1600000</v>
      </c>
      <c r="G39" s="116"/>
      <c r="H39" s="116">
        <v>10265000</v>
      </c>
      <c r="I39" s="116">
        <v>7730000</v>
      </c>
      <c r="J39" s="117"/>
      <c r="K39" s="116">
        <v>900000</v>
      </c>
      <c r="L39" s="116">
        <v>0</v>
      </c>
      <c r="M39" s="116">
        <v>6830000</v>
      </c>
    </row>
    <row r="40" spans="1:13" ht="15.75">
      <c r="A40" s="118">
        <v>8</v>
      </c>
      <c r="B40" s="119" t="s">
        <v>590</v>
      </c>
      <c r="C40" s="119"/>
      <c r="D40" s="120"/>
      <c r="E40" s="120">
        <v>650000</v>
      </c>
      <c r="F40" s="120">
        <v>0</v>
      </c>
      <c r="G40" s="120">
        <v>650000</v>
      </c>
      <c r="H40" s="120">
        <v>0</v>
      </c>
      <c r="I40" s="510">
        <v>650000</v>
      </c>
      <c r="J40" s="511">
        <v>0</v>
      </c>
      <c r="K40" s="510">
        <v>0</v>
      </c>
      <c r="L40" s="510">
        <v>650000</v>
      </c>
      <c r="M40" s="512">
        <v>0</v>
      </c>
    </row>
    <row r="41" spans="1:13">
      <c r="A41" s="115"/>
      <c r="B41" s="109">
        <v>82</v>
      </c>
      <c r="C41" s="98" t="s">
        <v>591</v>
      </c>
      <c r="D41" s="110">
        <v>650000</v>
      </c>
      <c r="E41" s="112"/>
      <c r="F41" s="112"/>
      <c r="G41" s="112">
        <v>650000</v>
      </c>
      <c r="H41" s="112"/>
      <c r="I41" s="112">
        <v>650000</v>
      </c>
      <c r="J41" s="121"/>
      <c r="K41" s="112">
        <v>0</v>
      </c>
      <c r="L41" s="112">
        <v>650000</v>
      </c>
      <c r="M41" s="112"/>
    </row>
    <row r="42" spans="1:13">
      <c r="A42" s="115"/>
      <c r="B42" s="109">
        <v>87</v>
      </c>
      <c r="C42" s="98" t="s">
        <v>592</v>
      </c>
      <c r="D42" s="110">
        <v>0</v>
      </c>
      <c r="E42" s="116"/>
      <c r="F42" s="116">
        <v>0</v>
      </c>
      <c r="G42" s="116"/>
      <c r="H42" s="116">
        <v>0</v>
      </c>
      <c r="I42" s="116">
        <v>0</v>
      </c>
      <c r="J42" s="117"/>
      <c r="K42" s="116">
        <v>0</v>
      </c>
      <c r="L42" s="116">
        <v>0</v>
      </c>
      <c r="M42" s="116">
        <v>0</v>
      </c>
    </row>
    <row r="43" spans="1:13" ht="15.75">
      <c r="A43" s="118">
        <v>9</v>
      </c>
      <c r="B43" s="119" t="s">
        <v>593</v>
      </c>
      <c r="C43" s="119"/>
      <c r="D43" s="120"/>
      <c r="E43" s="120">
        <v>0</v>
      </c>
      <c r="F43" s="120">
        <v>0</v>
      </c>
      <c r="G43" s="120">
        <v>0</v>
      </c>
      <c r="H43" s="120">
        <v>0</v>
      </c>
      <c r="I43" s="510">
        <v>12231060.800000001</v>
      </c>
      <c r="J43" s="511">
        <v>-1</v>
      </c>
      <c r="K43" s="510">
        <v>0</v>
      </c>
      <c r="L43" s="510">
        <v>0</v>
      </c>
      <c r="M43" s="512">
        <v>12231060.800000001</v>
      </c>
    </row>
    <row r="44" spans="1:13" ht="13.5" thickBot="1">
      <c r="A44" s="122"/>
      <c r="B44" s="123">
        <v>92</v>
      </c>
      <c r="C44" s="124" t="s">
        <v>591</v>
      </c>
      <c r="D44" s="125">
        <v>0</v>
      </c>
      <c r="E44" s="126"/>
      <c r="F44" s="126"/>
      <c r="G44" s="126"/>
      <c r="H44" s="126"/>
      <c r="I44" s="126">
        <v>12231060.800000001</v>
      </c>
      <c r="J44" s="126"/>
      <c r="K44" s="126">
        <v>0</v>
      </c>
      <c r="L44" s="126">
        <v>0</v>
      </c>
      <c r="M44" s="126">
        <v>12231060.800000001</v>
      </c>
    </row>
    <row r="45" spans="1:13" s="131" customFormat="1" ht="15.75">
      <c r="A45" s="127"/>
      <c r="B45" s="128"/>
      <c r="C45" s="129" t="s">
        <v>594</v>
      </c>
      <c r="D45" s="130"/>
      <c r="E45" s="130">
        <v>481025761</v>
      </c>
      <c r="F45" s="130">
        <v>445625989</v>
      </c>
      <c r="G45" s="130">
        <v>11602983</v>
      </c>
      <c r="H45" s="130">
        <v>23796789</v>
      </c>
      <c r="I45" s="513">
        <v>448600801.88</v>
      </c>
      <c r="J45" s="514">
        <v>7.2280207668183438E-2</v>
      </c>
      <c r="K45" s="513">
        <v>414346961.65999997</v>
      </c>
      <c r="L45" s="513">
        <v>13604107.17</v>
      </c>
      <c r="M45" s="515">
        <v>20649733.049999997</v>
      </c>
    </row>
    <row r="46" spans="1:13" s="131" customFormat="1" ht="16.5" thickBot="1">
      <c r="A46" s="132"/>
      <c r="B46" s="133"/>
      <c r="C46" s="134" t="s">
        <v>595</v>
      </c>
      <c r="D46" s="135"/>
      <c r="E46" s="135">
        <v>100950361</v>
      </c>
      <c r="F46" s="135">
        <v>18122662</v>
      </c>
      <c r="G46" s="135">
        <v>650000</v>
      </c>
      <c r="H46" s="135">
        <v>82177699</v>
      </c>
      <c r="I46" s="516">
        <v>116631837.33059999</v>
      </c>
      <c r="J46" s="517">
        <v>-0.13445279341823191</v>
      </c>
      <c r="K46" s="516">
        <v>21839492.580000002</v>
      </c>
      <c r="L46" s="516">
        <v>650000</v>
      </c>
      <c r="M46" s="518">
        <v>94142344.750599995</v>
      </c>
    </row>
    <row r="47" spans="1:13" s="131" customFormat="1" ht="4.5" customHeight="1" thickBot="1">
      <c r="I47" s="131">
        <v>0</v>
      </c>
    </row>
    <row r="48" spans="1:13" s="131" customFormat="1" ht="15.75">
      <c r="A48" s="140"/>
      <c r="B48" s="141"/>
      <c r="C48" s="142" t="s">
        <v>596</v>
      </c>
      <c r="D48" s="143"/>
      <c r="E48" s="143">
        <v>581326122</v>
      </c>
      <c r="F48" s="143">
        <v>463748651</v>
      </c>
      <c r="G48" s="143">
        <v>11602983</v>
      </c>
      <c r="H48" s="143">
        <v>105974488</v>
      </c>
      <c r="I48" s="519">
        <v>552351578.41059995</v>
      </c>
      <c r="J48" s="520">
        <v>5.2456704609724847E-2</v>
      </c>
      <c r="K48" s="519">
        <v>436186454.23999995</v>
      </c>
      <c r="L48" s="519">
        <v>13604107.17</v>
      </c>
      <c r="M48" s="521">
        <v>102561017.0006</v>
      </c>
    </row>
    <row r="49" spans="1:13" s="131" customFormat="1" ht="16.5" thickBot="1">
      <c r="A49" s="144"/>
      <c r="B49" s="145"/>
      <c r="C49" s="146" t="s">
        <v>597</v>
      </c>
      <c r="D49" s="147"/>
      <c r="E49" s="147">
        <v>650000</v>
      </c>
      <c r="F49" s="147">
        <v>0</v>
      </c>
      <c r="G49" s="147">
        <v>650000</v>
      </c>
      <c r="H49" s="147">
        <v>0</v>
      </c>
      <c r="I49" s="522">
        <v>12881060.800000001</v>
      </c>
      <c r="J49" s="523">
        <v>-0.94953831752738871</v>
      </c>
      <c r="K49" s="522">
        <v>0</v>
      </c>
      <c r="L49" s="522">
        <v>650000</v>
      </c>
      <c r="M49" s="524">
        <v>12231060.800000001</v>
      </c>
    </row>
    <row r="50" spans="1:13" s="131" customFormat="1" ht="4.5" customHeight="1" thickBot="1">
      <c r="A50" s="136"/>
      <c r="B50" s="137"/>
      <c r="C50" s="137"/>
      <c r="D50" s="138"/>
      <c r="E50" s="139"/>
      <c r="F50" s="136"/>
      <c r="G50" s="148"/>
    </row>
    <row r="51" spans="1:13" s="153" customFormat="1" ht="16.5" thickBot="1">
      <c r="A51" s="149"/>
      <c r="B51" s="150"/>
      <c r="C51" s="151" t="s">
        <v>598</v>
      </c>
      <c r="D51" s="152"/>
      <c r="E51" s="152">
        <v>581976122</v>
      </c>
      <c r="F51" s="152">
        <v>463748651</v>
      </c>
      <c r="G51" s="152">
        <v>12252983</v>
      </c>
      <c r="H51" s="152">
        <v>105974488</v>
      </c>
      <c r="I51" s="525">
        <v>565232639.2105999</v>
      </c>
      <c r="J51" s="526">
        <v>2.9622285812765492E-2</v>
      </c>
      <c r="K51" s="525">
        <v>436186454.23999995</v>
      </c>
      <c r="L51" s="525">
        <v>14254107.17</v>
      </c>
      <c r="M51" s="527">
        <v>114792077.80059999</v>
      </c>
    </row>
    <row r="52" spans="1:13" s="131" customFormat="1" ht="15.75">
      <c r="E52" s="154"/>
    </row>
    <row r="53" spans="1:13" s="131" customFormat="1" ht="15.75">
      <c r="C53" s="99"/>
      <c r="D53" s="99"/>
      <c r="E53" s="155"/>
    </row>
    <row r="54" spans="1:13">
      <c r="D54" s="156"/>
      <c r="E54" s="157"/>
    </row>
    <row r="55" spans="1:13">
      <c r="D55" s="158"/>
      <c r="E55" s="158"/>
      <c r="H55" s="159"/>
      <c r="I55" s="160"/>
      <c r="J55" s="161"/>
    </row>
    <row r="56" spans="1:13">
      <c r="D56" s="158"/>
      <c r="E56" s="158"/>
    </row>
    <row r="57" spans="1:13">
      <c r="D57" s="158"/>
      <c r="E57" s="158"/>
    </row>
    <row r="58" spans="1:13">
      <c r="D58" s="158"/>
      <c r="E58" s="158"/>
    </row>
    <row r="59" spans="1:13">
      <c r="D59" s="158"/>
      <c r="E59" s="158"/>
    </row>
    <row r="60" spans="1:13">
      <c r="D60" s="158"/>
      <c r="E60" s="158"/>
    </row>
    <row r="61" spans="1:13">
      <c r="D61" s="158"/>
      <c r="E61" s="158"/>
    </row>
    <row r="62" spans="1:13">
      <c r="D62" s="158"/>
      <c r="E62" s="158"/>
    </row>
    <row r="63" spans="1:13">
      <c r="D63" s="158"/>
      <c r="E63" s="158"/>
    </row>
    <row r="64" spans="1:13">
      <c r="D64" s="158"/>
      <c r="E64" s="158"/>
    </row>
    <row r="65" spans="4:5">
      <c r="D65" s="158"/>
      <c r="E65" s="158"/>
    </row>
    <row r="66" spans="4:5">
      <c r="D66" s="158"/>
      <c r="E66" s="158"/>
    </row>
    <row r="67" spans="4:5">
      <c r="D67" s="158"/>
      <c r="E67" s="158"/>
    </row>
    <row r="68" spans="4:5">
      <c r="D68" s="158"/>
      <c r="E68" s="158"/>
    </row>
    <row r="69" spans="4:5">
      <c r="D69" s="158"/>
      <c r="E69" s="158"/>
    </row>
    <row r="70" spans="4:5">
      <c r="D70" s="158"/>
      <c r="E70" s="158"/>
    </row>
    <row r="71" spans="4:5">
      <c r="D71" s="158"/>
      <c r="E71" s="158"/>
    </row>
    <row r="72" spans="4:5">
      <c r="D72" s="158"/>
      <c r="E72" s="158"/>
    </row>
    <row r="73" spans="4:5">
      <c r="D73" s="158"/>
      <c r="E73" s="158"/>
    </row>
    <row r="74" spans="4:5">
      <c r="D74" s="158"/>
      <c r="E74" s="158"/>
    </row>
    <row r="75" spans="4:5">
      <c r="D75" s="158"/>
      <c r="E75" s="158"/>
    </row>
    <row r="76" spans="4:5">
      <c r="D76" s="158"/>
      <c r="E76" s="158"/>
    </row>
    <row r="77" spans="4:5">
      <c r="D77" s="158"/>
      <c r="E77" s="158"/>
    </row>
    <row r="78" spans="4:5">
      <c r="D78" s="158"/>
      <c r="E78" s="158"/>
    </row>
    <row r="79" spans="4:5">
      <c r="D79" s="158"/>
      <c r="E79" s="158"/>
    </row>
    <row r="80" spans="4:5">
      <c r="D80" s="158"/>
      <c r="E80" s="158"/>
    </row>
    <row r="81" spans="4:5">
      <c r="D81" s="158"/>
      <c r="E81" s="158"/>
    </row>
    <row r="82" spans="4:5">
      <c r="D82" s="158"/>
      <c r="E82" s="158"/>
    </row>
    <row r="83" spans="4:5">
      <c r="D83" s="158"/>
      <c r="E83" s="158"/>
    </row>
    <row r="84" spans="4:5">
      <c r="D84" s="158"/>
      <c r="E84" s="158"/>
    </row>
    <row r="85" spans="4:5">
      <c r="D85" s="158"/>
      <c r="E85" s="158"/>
    </row>
    <row r="86" spans="4:5">
      <c r="D86" s="158"/>
      <c r="E86" s="158"/>
    </row>
    <row r="87" spans="4:5">
      <c r="D87" s="158"/>
      <c r="E87" s="158"/>
    </row>
    <row r="88" spans="4:5">
      <c r="D88" s="158"/>
      <c r="E88" s="158"/>
    </row>
    <row r="89" spans="4:5">
      <c r="D89" s="158"/>
      <c r="E89" s="158"/>
    </row>
    <row r="90" spans="4:5">
      <c r="D90" s="158"/>
      <c r="E90" s="158"/>
    </row>
    <row r="91" spans="4:5">
      <c r="D91" s="158"/>
      <c r="E91" s="158"/>
    </row>
    <row r="92" spans="4:5">
      <c r="D92" s="158"/>
      <c r="E92" s="158"/>
    </row>
    <row r="93" spans="4:5">
      <c r="D93" s="158"/>
      <c r="E93" s="158"/>
    </row>
    <row r="94" spans="4:5">
      <c r="D94" s="158"/>
      <c r="E94" s="158"/>
    </row>
    <row r="95" spans="4:5">
      <c r="D95" s="158"/>
      <c r="E95" s="158"/>
    </row>
    <row r="96" spans="4:5">
      <c r="D96" s="158"/>
      <c r="E96" s="158"/>
    </row>
    <row r="97" spans="4:5">
      <c r="D97" s="158"/>
      <c r="E97" s="158"/>
    </row>
    <row r="98" spans="4:5">
      <c r="D98" s="158"/>
      <c r="E98" s="158"/>
    </row>
    <row r="99" spans="4:5">
      <c r="D99" s="158"/>
      <c r="E99" s="158"/>
    </row>
    <row r="100" spans="4:5">
      <c r="D100" s="158"/>
      <c r="E100" s="158"/>
    </row>
    <row r="101" spans="4:5">
      <c r="D101" s="158"/>
      <c r="E101" s="158"/>
    </row>
    <row r="102" spans="4:5">
      <c r="D102" s="158"/>
      <c r="E102" s="158"/>
    </row>
    <row r="103" spans="4:5">
      <c r="D103" s="158"/>
      <c r="E103" s="158"/>
    </row>
    <row r="104" spans="4:5">
      <c r="D104" s="158"/>
      <c r="E104" s="158"/>
    </row>
    <row r="105" spans="4:5">
      <c r="D105" s="158"/>
      <c r="E105" s="158"/>
    </row>
    <row r="106" spans="4:5">
      <c r="D106" s="158"/>
      <c r="E106" s="158"/>
    </row>
    <row r="107" spans="4:5">
      <c r="D107" s="158"/>
      <c r="E107" s="158"/>
    </row>
    <row r="108" spans="4:5">
      <c r="D108" s="158"/>
      <c r="E108" s="158"/>
    </row>
    <row r="109" spans="4:5">
      <c r="D109" s="158"/>
      <c r="E109" s="158"/>
    </row>
    <row r="110" spans="4:5">
      <c r="D110" s="158"/>
      <c r="E110" s="158"/>
    </row>
    <row r="111" spans="4:5">
      <c r="D111" s="158"/>
      <c r="E111" s="158"/>
    </row>
    <row r="112" spans="4:5">
      <c r="D112" s="158"/>
      <c r="E112" s="158"/>
    </row>
    <row r="113" spans="4:5">
      <c r="D113" s="158"/>
      <c r="E113" s="158"/>
    </row>
    <row r="114" spans="4:5">
      <c r="D114" s="158"/>
      <c r="E114" s="158"/>
    </row>
    <row r="115" spans="4:5">
      <c r="D115" s="158"/>
      <c r="E115" s="158"/>
    </row>
    <row r="116" spans="4:5">
      <c r="D116" s="158"/>
      <c r="E116" s="158"/>
    </row>
    <row r="117" spans="4:5">
      <c r="D117" s="158"/>
      <c r="E117" s="158"/>
    </row>
    <row r="118" spans="4:5">
      <c r="D118" s="158"/>
      <c r="E118" s="158"/>
    </row>
    <row r="119" spans="4:5">
      <c r="D119" s="158"/>
      <c r="E119" s="158"/>
    </row>
    <row r="120" spans="4:5">
      <c r="D120" s="158"/>
      <c r="E120" s="158"/>
    </row>
    <row r="121" spans="4:5">
      <c r="D121" s="158"/>
      <c r="E121" s="158"/>
    </row>
    <row r="122" spans="4:5">
      <c r="D122" s="158"/>
      <c r="E122" s="158"/>
    </row>
    <row r="123" spans="4:5">
      <c r="D123" s="158"/>
      <c r="E123" s="158"/>
    </row>
    <row r="124" spans="4:5">
      <c r="D124" s="158"/>
      <c r="E124" s="158"/>
    </row>
    <row r="125" spans="4:5">
      <c r="D125" s="158"/>
      <c r="E125" s="158"/>
    </row>
    <row r="126" spans="4:5">
      <c r="D126" s="158"/>
      <c r="E126" s="158"/>
    </row>
    <row r="127" spans="4:5">
      <c r="D127" s="158"/>
      <c r="E127" s="158"/>
    </row>
    <row r="128" spans="4:5">
      <c r="D128" s="158"/>
      <c r="E128" s="158"/>
    </row>
    <row r="129" spans="4:5" ht="12.75" hidden="1" customHeight="1">
      <c r="D129" s="158"/>
      <c r="E129" s="158"/>
    </row>
    <row r="130" spans="4:5">
      <c r="D130" s="158"/>
      <c r="E130" s="158"/>
    </row>
    <row r="131" spans="4:5">
      <c r="D131" s="158"/>
      <c r="E131" s="158"/>
    </row>
    <row r="132" spans="4:5">
      <c r="D132" s="158"/>
      <c r="E132" s="158"/>
    </row>
    <row r="133" spans="4:5">
      <c r="D133" s="158"/>
      <c r="E133" s="158"/>
    </row>
    <row r="134" spans="4:5">
      <c r="D134" s="158"/>
      <c r="E134" s="158"/>
    </row>
    <row r="135" spans="4:5">
      <c r="D135" s="158"/>
      <c r="E135" s="158"/>
    </row>
    <row r="136" spans="4:5">
      <c r="D136" s="158"/>
      <c r="E136" s="158"/>
    </row>
    <row r="137" spans="4:5">
      <c r="D137" s="158"/>
      <c r="E137" s="158"/>
    </row>
    <row r="138" spans="4:5">
      <c r="D138" s="158"/>
      <c r="E138" s="158"/>
    </row>
    <row r="139" spans="4:5">
      <c r="D139" s="158"/>
      <c r="E139" s="158"/>
    </row>
    <row r="140" spans="4:5">
      <c r="D140" s="158"/>
      <c r="E140" s="158"/>
    </row>
    <row r="141" spans="4:5">
      <c r="D141" s="158"/>
      <c r="E141" s="158"/>
    </row>
    <row r="142" spans="4:5">
      <c r="D142" s="158"/>
      <c r="E142" s="158"/>
    </row>
    <row r="143" spans="4:5">
      <c r="D143" s="158"/>
      <c r="E143" s="158"/>
    </row>
    <row r="144" spans="4:5">
      <c r="D144" s="158"/>
      <c r="E144" s="158"/>
    </row>
    <row r="145" spans="4:5">
      <c r="D145" s="158"/>
      <c r="E145" s="158"/>
    </row>
    <row r="146" spans="4:5">
      <c r="D146" s="158"/>
      <c r="E146" s="158"/>
    </row>
    <row r="147" spans="4:5">
      <c r="D147" s="158"/>
      <c r="E147" s="158"/>
    </row>
    <row r="148" spans="4:5">
      <c r="D148" s="158"/>
      <c r="E148" s="158"/>
    </row>
    <row r="149" spans="4:5">
      <c r="D149" s="158"/>
      <c r="E149" s="158"/>
    </row>
    <row r="150" spans="4:5">
      <c r="D150" s="158"/>
      <c r="E150" s="158"/>
    </row>
    <row r="151" spans="4:5">
      <c r="D151" s="158"/>
      <c r="E151" s="158"/>
    </row>
    <row r="152" spans="4:5">
      <c r="D152" s="158"/>
      <c r="E152" s="158"/>
    </row>
    <row r="153" spans="4:5">
      <c r="D153" s="158"/>
      <c r="E153" s="158"/>
    </row>
    <row r="154" spans="4:5">
      <c r="D154" s="158"/>
      <c r="E154" s="158"/>
    </row>
    <row r="155" spans="4:5">
      <c r="D155" s="158"/>
      <c r="E155" s="158"/>
    </row>
    <row r="156" spans="4:5">
      <c r="D156" s="158"/>
      <c r="E156" s="158"/>
    </row>
    <row r="157" spans="4:5">
      <c r="D157" s="158"/>
      <c r="E157" s="158"/>
    </row>
    <row r="158" spans="4:5">
      <c r="D158" s="158"/>
      <c r="E158" s="158"/>
    </row>
    <row r="159" spans="4:5">
      <c r="D159" s="158"/>
      <c r="E159" s="158"/>
    </row>
    <row r="160" spans="4:5">
      <c r="D160" s="158"/>
      <c r="E160" s="158"/>
    </row>
    <row r="161" spans="4:5">
      <c r="D161" s="158"/>
      <c r="E161" s="158"/>
    </row>
    <row r="162" spans="4:5">
      <c r="D162" s="158"/>
      <c r="E162" s="158"/>
    </row>
    <row r="163" spans="4:5">
      <c r="D163" s="158"/>
      <c r="E163" s="158"/>
    </row>
    <row r="164" spans="4:5">
      <c r="D164" s="158"/>
      <c r="E164" s="158"/>
    </row>
    <row r="165" spans="4:5">
      <c r="D165" s="158"/>
      <c r="E165" s="158"/>
    </row>
    <row r="166" spans="4:5">
      <c r="D166" s="158"/>
      <c r="E166" s="158"/>
    </row>
    <row r="167" spans="4:5">
      <c r="D167" s="158"/>
      <c r="E167" s="158"/>
    </row>
    <row r="168" spans="4:5">
      <c r="D168" s="158"/>
      <c r="E168" s="158"/>
    </row>
    <row r="169" spans="4:5">
      <c r="D169" s="158"/>
      <c r="E169" s="158"/>
    </row>
    <row r="170" spans="4:5">
      <c r="D170" s="158"/>
      <c r="E170" s="158"/>
    </row>
    <row r="171" spans="4:5">
      <c r="D171" s="158"/>
      <c r="E171" s="158"/>
    </row>
    <row r="172" spans="4:5">
      <c r="D172" s="158"/>
      <c r="E172" s="158"/>
    </row>
    <row r="173" spans="4:5">
      <c r="D173" s="158"/>
      <c r="E173" s="158"/>
    </row>
    <row r="174" spans="4:5">
      <c r="D174" s="158"/>
      <c r="E174" s="158"/>
    </row>
    <row r="175" spans="4:5">
      <c r="D175" s="158"/>
      <c r="E175" s="158"/>
    </row>
    <row r="176" spans="4:5">
      <c r="D176" s="158"/>
      <c r="E176" s="158"/>
    </row>
    <row r="177" spans="4:5">
      <c r="D177" s="158"/>
      <c r="E177" s="158"/>
    </row>
    <row r="178" spans="4:5">
      <c r="D178" s="158"/>
      <c r="E178" s="158"/>
    </row>
    <row r="179" spans="4:5">
      <c r="D179" s="158"/>
      <c r="E179" s="158"/>
    </row>
    <row r="180" spans="4:5">
      <c r="D180" s="158"/>
      <c r="E180" s="158"/>
    </row>
    <row r="181" spans="4:5">
      <c r="D181" s="158"/>
      <c r="E181" s="158"/>
    </row>
    <row r="182" spans="4:5">
      <c r="D182" s="158"/>
      <c r="E182" s="158"/>
    </row>
    <row r="183" spans="4:5">
      <c r="D183" s="158"/>
      <c r="E183" s="158"/>
    </row>
    <row r="184" spans="4:5">
      <c r="D184" s="158"/>
      <c r="E184" s="158"/>
    </row>
    <row r="185" spans="4:5">
      <c r="D185" s="158"/>
      <c r="E185" s="158"/>
    </row>
    <row r="186" spans="4:5">
      <c r="D186" s="158"/>
      <c r="E186" s="158"/>
    </row>
    <row r="187" spans="4:5">
      <c r="D187" s="158"/>
      <c r="E187" s="158"/>
    </row>
    <row r="188" spans="4:5">
      <c r="D188" s="158"/>
      <c r="E188" s="158"/>
    </row>
    <row r="189" spans="4:5">
      <c r="D189" s="158"/>
      <c r="E189" s="158"/>
    </row>
    <row r="190" spans="4:5">
      <c r="D190" s="158"/>
      <c r="E190" s="158"/>
    </row>
    <row r="191" spans="4:5">
      <c r="D191" s="158"/>
      <c r="E191" s="158"/>
    </row>
    <row r="192" spans="4:5">
      <c r="D192" s="158"/>
      <c r="E192" s="158"/>
    </row>
    <row r="193" spans="4:5">
      <c r="D193" s="158"/>
      <c r="E193" s="158"/>
    </row>
    <row r="194" spans="4:5">
      <c r="D194" s="158"/>
      <c r="E194" s="158"/>
    </row>
    <row r="195" spans="4:5">
      <c r="D195" s="158"/>
      <c r="E195" s="158"/>
    </row>
    <row r="196" spans="4:5">
      <c r="D196" s="158"/>
      <c r="E196" s="158"/>
    </row>
    <row r="197" spans="4:5">
      <c r="D197" s="158"/>
      <c r="E197" s="158"/>
    </row>
    <row r="198" spans="4:5">
      <c r="D198" s="158"/>
      <c r="E198" s="158"/>
    </row>
    <row r="199" spans="4:5">
      <c r="D199" s="158"/>
      <c r="E199" s="158"/>
    </row>
    <row r="200" spans="4:5">
      <c r="D200" s="158"/>
      <c r="E200" s="158"/>
    </row>
    <row r="201" spans="4:5">
      <c r="D201" s="158"/>
      <c r="E201" s="158"/>
    </row>
    <row r="202" spans="4:5">
      <c r="D202" s="158"/>
      <c r="E202" s="158"/>
    </row>
    <row r="203" spans="4:5">
      <c r="D203" s="158"/>
      <c r="E203" s="158"/>
    </row>
    <row r="204" spans="4:5">
      <c r="D204" s="158"/>
      <c r="E204" s="158"/>
    </row>
    <row r="205" spans="4:5">
      <c r="D205" s="158"/>
      <c r="E205" s="158"/>
    </row>
    <row r="206" spans="4:5">
      <c r="D206" s="158"/>
      <c r="E206" s="158"/>
    </row>
    <row r="207" spans="4:5">
      <c r="D207" s="158"/>
      <c r="E207" s="158"/>
    </row>
    <row r="208" spans="4:5">
      <c r="D208" s="158"/>
      <c r="E208" s="158"/>
    </row>
    <row r="209" spans="4:5">
      <c r="D209" s="158"/>
      <c r="E209" s="158"/>
    </row>
    <row r="210" spans="4:5">
      <c r="D210" s="158"/>
      <c r="E210" s="158"/>
    </row>
    <row r="211" spans="4:5">
      <c r="D211" s="158"/>
      <c r="E211" s="158"/>
    </row>
    <row r="212" spans="4:5">
      <c r="D212" s="158"/>
      <c r="E212" s="158"/>
    </row>
    <row r="213" spans="4:5">
      <c r="D213" s="158"/>
      <c r="E213" s="158"/>
    </row>
    <row r="214" spans="4:5">
      <c r="D214" s="158"/>
      <c r="E214" s="158"/>
    </row>
    <row r="215" spans="4:5">
      <c r="D215" s="158"/>
      <c r="E215" s="158"/>
    </row>
    <row r="216" spans="4:5">
      <c r="D216" s="158"/>
      <c r="E216" s="158"/>
    </row>
    <row r="217" spans="4:5">
      <c r="D217" s="158"/>
      <c r="E217" s="158"/>
    </row>
    <row r="218" spans="4:5">
      <c r="D218" s="158"/>
      <c r="E218" s="158"/>
    </row>
    <row r="219" spans="4:5">
      <c r="D219" s="158"/>
      <c r="E219" s="158"/>
    </row>
    <row r="220" spans="4:5">
      <c r="D220" s="158"/>
      <c r="E220" s="158"/>
    </row>
    <row r="221" spans="4:5">
      <c r="D221" s="158"/>
      <c r="E221" s="158"/>
    </row>
    <row r="222" spans="4:5">
      <c r="D222" s="158"/>
      <c r="E222" s="158"/>
    </row>
    <row r="223" spans="4:5">
      <c r="D223" s="158"/>
      <c r="E223" s="158"/>
    </row>
    <row r="224" spans="4:5">
      <c r="D224" s="158"/>
      <c r="E224" s="158"/>
    </row>
    <row r="225" spans="4:5">
      <c r="D225" s="158"/>
      <c r="E225" s="158"/>
    </row>
    <row r="226" spans="4:5">
      <c r="D226" s="158"/>
      <c r="E226" s="158"/>
    </row>
    <row r="227" spans="4:5">
      <c r="D227" s="158"/>
      <c r="E227" s="158"/>
    </row>
    <row r="228" spans="4:5">
      <c r="D228" s="158"/>
      <c r="E228" s="158"/>
    </row>
    <row r="229" spans="4:5">
      <c r="D229" s="158"/>
      <c r="E229" s="158"/>
    </row>
    <row r="230" spans="4:5">
      <c r="D230" s="158"/>
      <c r="E230" s="158"/>
    </row>
    <row r="231" spans="4:5">
      <c r="D231" s="158"/>
      <c r="E231" s="158"/>
    </row>
    <row r="232" spans="4:5">
      <c r="D232" s="158"/>
      <c r="E232" s="158"/>
    </row>
    <row r="233" spans="4:5">
      <c r="D233" s="158"/>
      <c r="E233" s="158"/>
    </row>
    <row r="234" spans="4:5">
      <c r="D234" s="158"/>
      <c r="E234" s="158"/>
    </row>
    <row r="235" spans="4:5">
      <c r="D235" s="158"/>
      <c r="E235" s="158"/>
    </row>
    <row r="236" spans="4:5">
      <c r="D236" s="158"/>
      <c r="E236" s="158"/>
    </row>
    <row r="237" spans="4:5">
      <c r="D237" s="158"/>
      <c r="E237" s="158"/>
    </row>
    <row r="238" spans="4:5">
      <c r="D238" s="158"/>
      <c r="E238" s="158"/>
    </row>
    <row r="239" spans="4:5">
      <c r="D239" s="158"/>
      <c r="E239" s="158"/>
    </row>
    <row r="240" spans="4:5">
      <c r="D240" s="158"/>
      <c r="E240" s="158"/>
    </row>
    <row r="241" spans="4:5">
      <c r="D241" s="158"/>
      <c r="E241" s="158"/>
    </row>
    <row r="242" spans="4:5">
      <c r="D242" s="158"/>
      <c r="E242" s="158"/>
    </row>
    <row r="243" spans="4:5">
      <c r="D243" s="158"/>
      <c r="E243" s="158"/>
    </row>
    <row r="244" spans="4:5">
      <c r="D244" s="158"/>
      <c r="E244" s="158"/>
    </row>
    <row r="245" spans="4:5">
      <c r="D245" s="158"/>
      <c r="E245" s="158"/>
    </row>
    <row r="246" spans="4:5">
      <c r="D246" s="158"/>
      <c r="E246" s="158"/>
    </row>
    <row r="247" spans="4:5">
      <c r="D247" s="158"/>
      <c r="E247" s="158"/>
    </row>
    <row r="248" spans="4:5">
      <c r="D248" s="158"/>
      <c r="E248" s="158"/>
    </row>
    <row r="249" spans="4:5">
      <c r="D249" s="158"/>
      <c r="E249" s="158"/>
    </row>
    <row r="250" spans="4:5">
      <c r="D250" s="158"/>
      <c r="E250" s="158"/>
    </row>
    <row r="251" spans="4:5">
      <c r="D251" s="158"/>
      <c r="E251" s="158"/>
    </row>
    <row r="252" spans="4:5">
      <c r="D252" s="158"/>
      <c r="E252" s="158"/>
    </row>
    <row r="253" spans="4:5">
      <c r="D253" s="158"/>
      <c r="E253" s="158"/>
    </row>
    <row r="254" spans="4:5">
      <c r="D254" s="158"/>
      <c r="E254" s="158"/>
    </row>
    <row r="255" spans="4:5">
      <c r="D255" s="158"/>
      <c r="E255" s="158"/>
    </row>
    <row r="256" spans="4:5">
      <c r="D256" s="158"/>
      <c r="E256" s="158"/>
    </row>
    <row r="257" spans="4:5">
      <c r="D257" s="158"/>
      <c r="E257" s="158"/>
    </row>
    <row r="258" spans="4:5">
      <c r="D258" s="158"/>
      <c r="E258" s="158"/>
    </row>
    <row r="259" spans="4:5">
      <c r="D259" s="158"/>
      <c r="E259" s="158"/>
    </row>
    <row r="260" spans="4:5">
      <c r="D260" s="158"/>
      <c r="E260" s="158"/>
    </row>
    <row r="261" spans="4:5">
      <c r="D261" s="158"/>
      <c r="E261" s="158"/>
    </row>
    <row r="262" spans="4:5">
      <c r="D262" s="158"/>
      <c r="E262" s="158"/>
    </row>
    <row r="263" spans="4:5">
      <c r="D263" s="158"/>
      <c r="E263" s="158"/>
    </row>
    <row r="264" spans="4:5">
      <c r="D264" s="158"/>
      <c r="E264" s="158"/>
    </row>
    <row r="265" spans="4:5">
      <c r="D265" s="158"/>
      <c r="E265" s="158"/>
    </row>
    <row r="266" spans="4:5">
      <c r="D266" s="158"/>
      <c r="E266" s="158"/>
    </row>
    <row r="267" spans="4:5">
      <c r="D267" s="158"/>
      <c r="E267" s="158"/>
    </row>
    <row r="268" spans="4:5">
      <c r="D268" s="158"/>
      <c r="E268" s="158"/>
    </row>
    <row r="269" spans="4:5">
      <c r="D269" s="158"/>
      <c r="E269" s="158"/>
    </row>
    <row r="270" spans="4:5">
      <c r="D270" s="158"/>
      <c r="E270" s="158"/>
    </row>
    <row r="271" spans="4:5">
      <c r="D271" s="158"/>
      <c r="E271" s="158"/>
    </row>
    <row r="272" spans="4:5">
      <c r="D272" s="158"/>
      <c r="E272" s="158"/>
    </row>
    <row r="273" spans="4:5">
      <c r="D273" s="158"/>
      <c r="E273" s="158"/>
    </row>
    <row r="274" spans="4:5">
      <c r="D274" s="158"/>
      <c r="E274" s="158"/>
    </row>
    <row r="275" spans="4:5">
      <c r="D275" s="158"/>
      <c r="E275" s="158"/>
    </row>
    <row r="276" spans="4:5">
      <c r="D276" s="158"/>
      <c r="E276" s="158"/>
    </row>
    <row r="277" spans="4:5">
      <c r="D277" s="158"/>
      <c r="E277" s="158"/>
    </row>
    <row r="278" spans="4:5">
      <c r="D278" s="158"/>
      <c r="E278" s="158"/>
    </row>
    <row r="279" spans="4:5">
      <c r="D279" s="158"/>
      <c r="E279" s="158"/>
    </row>
    <row r="280" spans="4:5">
      <c r="D280" s="158"/>
      <c r="E280" s="158"/>
    </row>
    <row r="281" spans="4:5">
      <c r="D281" s="158"/>
      <c r="E281" s="158"/>
    </row>
    <row r="282" spans="4:5">
      <c r="D282" s="158"/>
      <c r="E282" s="158"/>
    </row>
    <row r="283" spans="4:5">
      <c r="D283" s="158"/>
      <c r="E283" s="158"/>
    </row>
    <row r="284" spans="4:5">
      <c r="D284" s="158"/>
      <c r="E284" s="158"/>
    </row>
    <row r="285" spans="4:5">
      <c r="D285" s="158"/>
      <c r="E285" s="158"/>
    </row>
    <row r="286" spans="4:5">
      <c r="D286" s="158"/>
      <c r="E286" s="158"/>
    </row>
    <row r="287" spans="4:5">
      <c r="D287" s="158"/>
      <c r="E287" s="158"/>
    </row>
    <row r="288" spans="4:5">
      <c r="D288" s="158"/>
      <c r="E288" s="158"/>
    </row>
    <row r="289" spans="4:5">
      <c r="D289" s="158"/>
      <c r="E289" s="158"/>
    </row>
    <row r="290" spans="4:5">
      <c r="D290" s="158"/>
      <c r="E290" s="158"/>
    </row>
    <row r="291" spans="4:5">
      <c r="D291" s="158"/>
      <c r="E291" s="158"/>
    </row>
    <row r="292" spans="4:5">
      <c r="D292" s="158"/>
      <c r="E292" s="158"/>
    </row>
    <row r="293" spans="4:5">
      <c r="D293" s="158"/>
      <c r="E293" s="158"/>
    </row>
    <row r="294" spans="4:5">
      <c r="D294" s="158"/>
      <c r="E294" s="158"/>
    </row>
    <row r="295" spans="4:5">
      <c r="D295" s="158"/>
      <c r="E295" s="158"/>
    </row>
    <row r="296" spans="4:5">
      <c r="D296" s="158"/>
      <c r="E296" s="158"/>
    </row>
    <row r="297" spans="4:5">
      <c r="D297" s="158"/>
      <c r="E297" s="158"/>
    </row>
    <row r="298" spans="4:5">
      <c r="D298" s="158"/>
      <c r="E298" s="158"/>
    </row>
    <row r="299" spans="4:5">
      <c r="D299" s="158"/>
      <c r="E299" s="158"/>
    </row>
    <row r="300" spans="4:5">
      <c r="D300" s="158"/>
      <c r="E300" s="158"/>
    </row>
    <row r="301" spans="4:5">
      <c r="D301" s="158"/>
      <c r="E301" s="158"/>
    </row>
    <row r="302" spans="4:5">
      <c r="D302" s="158"/>
      <c r="E302" s="158"/>
    </row>
    <row r="303" spans="4:5">
      <c r="D303" s="158"/>
      <c r="E303" s="158"/>
    </row>
    <row r="304" spans="4:5">
      <c r="D304" s="158"/>
      <c r="E304" s="158"/>
    </row>
    <row r="305" spans="4:5">
      <c r="D305" s="158"/>
      <c r="E305" s="158"/>
    </row>
    <row r="306" spans="4:5">
      <c r="D306" s="158"/>
      <c r="E306" s="158"/>
    </row>
    <row r="307" spans="4:5">
      <c r="D307" s="158"/>
      <c r="E307" s="158"/>
    </row>
    <row r="308" spans="4:5">
      <c r="D308" s="158"/>
      <c r="E308" s="158"/>
    </row>
    <row r="309" spans="4:5">
      <c r="D309" s="158"/>
      <c r="E309" s="158"/>
    </row>
    <row r="310" spans="4:5">
      <c r="D310" s="158"/>
      <c r="E310" s="158"/>
    </row>
    <row r="311" spans="4:5">
      <c r="D311" s="158"/>
      <c r="E311" s="158"/>
    </row>
    <row r="312" spans="4:5">
      <c r="D312" s="158"/>
      <c r="E312" s="158"/>
    </row>
    <row r="313" spans="4:5">
      <c r="D313" s="158"/>
      <c r="E313" s="158"/>
    </row>
    <row r="314" spans="4:5">
      <c r="D314" s="158"/>
      <c r="E314" s="158"/>
    </row>
    <row r="315" spans="4:5">
      <c r="D315" s="158"/>
      <c r="E315" s="158"/>
    </row>
    <row r="316" spans="4:5">
      <c r="D316" s="158"/>
      <c r="E316" s="158"/>
    </row>
    <row r="317" spans="4:5">
      <c r="D317" s="158"/>
      <c r="E317" s="158"/>
    </row>
    <row r="318" spans="4:5">
      <c r="D318" s="158"/>
      <c r="E318" s="158"/>
    </row>
    <row r="319" spans="4:5">
      <c r="D319" s="158"/>
      <c r="E319" s="158"/>
    </row>
    <row r="320" spans="4:5">
      <c r="D320" s="158"/>
      <c r="E320" s="158"/>
    </row>
    <row r="321" spans="4:5">
      <c r="D321" s="158"/>
      <c r="E321" s="158"/>
    </row>
    <row r="322" spans="4:5">
      <c r="D322" s="158"/>
      <c r="E322" s="158"/>
    </row>
    <row r="323" spans="4:5">
      <c r="D323" s="158"/>
      <c r="E323" s="158"/>
    </row>
    <row r="324" spans="4:5">
      <c r="D324" s="158"/>
      <c r="E324" s="158"/>
    </row>
    <row r="325" spans="4:5">
      <c r="D325" s="158"/>
      <c r="E325" s="158"/>
    </row>
    <row r="326" spans="4:5">
      <c r="D326" s="158"/>
      <c r="E326" s="158"/>
    </row>
    <row r="327" spans="4:5">
      <c r="D327" s="158"/>
      <c r="E327" s="158"/>
    </row>
    <row r="328" spans="4:5">
      <c r="D328" s="158"/>
      <c r="E328" s="158"/>
    </row>
    <row r="329" spans="4:5">
      <c r="D329" s="158"/>
      <c r="E329" s="158"/>
    </row>
    <row r="330" spans="4:5">
      <c r="D330" s="158"/>
      <c r="E330" s="158"/>
    </row>
    <row r="331" spans="4:5">
      <c r="D331" s="158"/>
      <c r="E331" s="158"/>
    </row>
    <row r="332" spans="4:5">
      <c r="D332" s="158"/>
      <c r="E332" s="158"/>
    </row>
    <row r="333" spans="4:5">
      <c r="D333" s="158"/>
      <c r="E333" s="158"/>
    </row>
    <row r="334" spans="4:5">
      <c r="D334" s="158"/>
      <c r="E334" s="158"/>
    </row>
    <row r="335" spans="4:5">
      <c r="D335" s="158"/>
      <c r="E335" s="158"/>
    </row>
    <row r="336" spans="4:5">
      <c r="D336" s="158"/>
      <c r="E336" s="158"/>
    </row>
    <row r="337" spans="4:5">
      <c r="D337" s="158"/>
      <c r="E337" s="158"/>
    </row>
    <row r="338" spans="4:5">
      <c r="D338" s="158"/>
      <c r="E338" s="158"/>
    </row>
    <row r="339" spans="4:5">
      <c r="D339" s="158"/>
      <c r="E339" s="158"/>
    </row>
    <row r="340" spans="4:5">
      <c r="D340" s="158"/>
      <c r="E340" s="158"/>
    </row>
    <row r="341" spans="4:5">
      <c r="D341" s="158"/>
      <c r="E341" s="158"/>
    </row>
    <row r="342" spans="4:5">
      <c r="D342" s="158"/>
      <c r="E342" s="158"/>
    </row>
    <row r="343" spans="4:5">
      <c r="D343" s="158"/>
      <c r="E343" s="158"/>
    </row>
    <row r="344" spans="4:5">
      <c r="D344" s="158"/>
      <c r="E344" s="158"/>
    </row>
    <row r="345" spans="4:5">
      <c r="D345" s="158"/>
      <c r="E345" s="158"/>
    </row>
    <row r="346" spans="4:5">
      <c r="D346" s="158"/>
      <c r="E346" s="158"/>
    </row>
    <row r="347" spans="4:5">
      <c r="D347" s="158"/>
      <c r="E347" s="158"/>
    </row>
    <row r="348" spans="4:5">
      <c r="D348" s="158"/>
      <c r="E348" s="158"/>
    </row>
    <row r="349" spans="4:5">
      <c r="D349" s="158"/>
      <c r="E349" s="158"/>
    </row>
    <row r="350" spans="4:5">
      <c r="D350" s="158"/>
      <c r="E350" s="158"/>
    </row>
    <row r="351" spans="4:5">
      <c r="D351" s="158"/>
      <c r="E351" s="158"/>
    </row>
    <row r="352" spans="4:5">
      <c r="D352" s="158"/>
      <c r="E352" s="158"/>
    </row>
    <row r="353" spans="4:5">
      <c r="D353" s="158"/>
      <c r="E353" s="158"/>
    </row>
    <row r="354" spans="4:5">
      <c r="D354" s="158"/>
      <c r="E354" s="158"/>
    </row>
    <row r="355" spans="4:5">
      <c r="D355" s="158"/>
      <c r="E355" s="158"/>
    </row>
    <row r="356" spans="4:5">
      <c r="D356" s="158"/>
      <c r="E356" s="158"/>
    </row>
    <row r="357" spans="4:5">
      <c r="D357" s="158"/>
      <c r="E357" s="158"/>
    </row>
    <row r="358" spans="4:5">
      <c r="D358" s="158"/>
      <c r="E358" s="158"/>
    </row>
    <row r="359" spans="4:5">
      <c r="D359" s="158"/>
      <c r="E359" s="158"/>
    </row>
    <row r="360" spans="4:5">
      <c r="D360" s="158"/>
      <c r="E360" s="158"/>
    </row>
    <row r="361" spans="4:5">
      <c r="D361" s="158"/>
      <c r="E361" s="158"/>
    </row>
    <row r="362" spans="4:5">
      <c r="D362" s="158"/>
      <c r="E362" s="158"/>
    </row>
    <row r="363" spans="4:5">
      <c r="D363" s="158"/>
      <c r="E363" s="158"/>
    </row>
    <row r="364" spans="4:5">
      <c r="D364" s="158"/>
      <c r="E364" s="158"/>
    </row>
    <row r="365" spans="4:5">
      <c r="D365" s="158"/>
      <c r="E365" s="158"/>
    </row>
    <row r="366" spans="4:5">
      <c r="D366" s="158"/>
      <c r="E366" s="158"/>
    </row>
    <row r="367" spans="4:5">
      <c r="D367" s="158"/>
      <c r="E367" s="158"/>
    </row>
    <row r="368" spans="4:5">
      <c r="D368" s="158"/>
      <c r="E368" s="158"/>
    </row>
    <row r="369" spans="4:5">
      <c r="D369" s="158"/>
      <c r="E369" s="158"/>
    </row>
    <row r="370" spans="4:5">
      <c r="D370" s="158"/>
      <c r="E370" s="158"/>
    </row>
    <row r="371" spans="4:5">
      <c r="D371" s="158"/>
      <c r="E371" s="158"/>
    </row>
    <row r="372" spans="4:5">
      <c r="D372" s="158"/>
      <c r="E372" s="158"/>
    </row>
    <row r="373" spans="4:5">
      <c r="D373" s="158"/>
      <c r="E373" s="158"/>
    </row>
    <row r="374" spans="4:5">
      <c r="D374" s="158"/>
      <c r="E374" s="158"/>
    </row>
    <row r="375" spans="4:5">
      <c r="D375" s="158"/>
      <c r="E375" s="158"/>
    </row>
    <row r="376" spans="4:5">
      <c r="D376" s="158"/>
      <c r="E376" s="158"/>
    </row>
    <row r="377" spans="4:5">
      <c r="D377" s="158"/>
      <c r="E377" s="158"/>
    </row>
    <row r="378" spans="4:5">
      <c r="D378" s="158"/>
      <c r="E378" s="158"/>
    </row>
    <row r="379" spans="4:5">
      <c r="D379" s="158"/>
      <c r="E379" s="158"/>
    </row>
    <row r="380" spans="4:5">
      <c r="D380" s="158"/>
      <c r="E380" s="158"/>
    </row>
    <row r="381" spans="4:5">
      <c r="D381" s="158"/>
      <c r="E381" s="158"/>
    </row>
    <row r="382" spans="4:5">
      <c r="D382" s="158"/>
      <c r="E382" s="158"/>
    </row>
    <row r="383" spans="4:5">
      <c r="D383" s="158"/>
      <c r="E383" s="158"/>
    </row>
    <row r="384" spans="4:5">
      <c r="D384" s="158"/>
      <c r="E384" s="158"/>
    </row>
    <row r="385" spans="4:5">
      <c r="D385" s="158"/>
      <c r="E385" s="158"/>
    </row>
    <row r="386" spans="4:5">
      <c r="D386" s="158"/>
      <c r="E386" s="158"/>
    </row>
    <row r="387" spans="4:5">
      <c r="D387" s="158"/>
      <c r="E387" s="158"/>
    </row>
    <row r="388" spans="4:5">
      <c r="D388" s="158"/>
      <c r="E388" s="158"/>
    </row>
    <row r="389" spans="4:5">
      <c r="D389" s="158"/>
      <c r="E389" s="158"/>
    </row>
    <row r="390" spans="4:5">
      <c r="D390" s="158"/>
      <c r="E390" s="158"/>
    </row>
    <row r="391" spans="4:5">
      <c r="D391" s="158"/>
      <c r="E391" s="158"/>
    </row>
    <row r="392" spans="4:5">
      <c r="D392" s="158"/>
      <c r="E392" s="158"/>
    </row>
    <row r="393" spans="4:5">
      <c r="D393" s="158"/>
      <c r="E393" s="158"/>
    </row>
    <row r="394" spans="4:5">
      <c r="D394" s="158"/>
      <c r="E394" s="158"/>
    </row>
    <row r="395" spans="4:5">
      <c r="D395" s="158"/>
      <c r="E395" s="158"/>
    </row>
    <row r="396" spans="4:5">
      <c r="D396" s="158"/>
      <c r="E396" s="158"/>
    </row>
    <row r="397" spans="4:5">
      <c r="D397" s="158"/>
      <c r="E397" s="158"/>
    </row>
    <row r="398" spans="4:5">
      <c r="D398" s="158"/>
      <c r="E398" s="158"/>
    </row>
    <row r="399" spans="4:5">
      <c r="D399" s="158"/>
      <c r="E399" s="158"/>
    </row>
    <row r="400" spans="4:5">
      <c r="D400" s="158"/>
      <c r="E400" s="158"/>
    </row>
    <row r="401" spans="4:5">
      <c r="D401" s="158"/>
      <c r="E401" s="158"/>
    </row>
    <row r="402" spans="4:5">
      <c r="D402" s="158"/>
      <c r="E402" s="158"/>
    </row>
    <row r="403" spans="4:5">
      <c r="D403" s="158"/>
      <c r="E403" s="158"/>
    </row>
    <row r="404" spans="4:5">
      <c r="D404" s="158"/>
      <c r="E404" s="158"/>
    </row>
    <row r="405" spans="4:5">
      <c r="D405" s="158"/>
      <c r="E405" s="158"/>
    </row>
    <row r="406" spans="4:5">
      <c r="D406" s="158"/>
      <c r="E406" s="158"/>
    </row>
    <row r="407" spans="4:5">
      <c r="D407" s="158"/>
      <c r="E407" s="158"/>
    </row>
    <row r="408" spans="4:5">
      <c r="D408" s="158"/>
      <c r="E408" s="158"/>
    </row>
    <row r="409" spans="4:5">
      <c r="D409" s="158"/>
      <c r="E409" s="158"/>
    </row>
    <row r="410" spans="4:5">
      <c r="D410" s="158"/>
      <c r="E410" s="158"/>
    </row>
    <row r="411" spans="4:5">
      <c r="D411" s="158"/>
      <c r="E411" s="158"/>
    </row>
    <row r="412" spans="4:5">
      <c r="D412" s="158"/>
      <c r="E412" s="158"/>
    </row>
    <row r="413" spans="4:5">
      <c r="D413" s="158"/>
      <c r="E413" s="158"/>
    </row>
    <row r="414" spans="4:5">
      <c r="D414" s="158"/>
      <c r="E414" s="158"/>
    </row>
    <row r="415" spans="4:5">
      <c r="D415" s="158"/>
      <c r="E415" s="158"/>
    </row>
    <row r="416" spans="4:5">
      <c r="D416" s="158"/>
      <c r="E416" s="158"/>
    </row>
    <row r="417" spans="4:5">
      <c r="D417" s="158"/>
      <c r="E417" s="158"/>
    </row>
    <row r="418" spans="4:5">
      <c r="D418" s="158"/>
      <c r="E418" s="158"/>
    </row>
    <row r="419" spans="4:5">
      <c r="D419" s="158"/>
      <c r="E419" s="158"/>
    </row>
    <row r="420" spans="4:5">
      <c r="D420" s="158"/>
      <c r="E420" s="158"/>
    </row>
    <row r="421" spans="4:5">
      <c r="D421" s="158"/>
      <c r="E421" s="158"/>
    </row>
    <row r="422" spans="4:5">
      <c r="D422" s="158"/>
      <c r="E422" s="158"/>
    </row>
    <row r="423" spans="4:5">
      <c r="D423" s="158"/>
      <c r="E423" s="158"/>
    </row>
    <row r="424" spans="4:5">
      <c r="D424" s="158"/>
      <c r="E424" s="158"/>
    </row>
    <row r="425" spans="4:5">
      <c r="D425" s="158"/>
      <c r="E425" s="158"/>
    </row>
    <row r="426" spans="4:5">
      <c r="D426" s="158"/>
      <c r="E426" s="158"/>
    </row>
    <row r="427" spans="4:5">
      <c r="D427" s="158"/>
      <c r="E427" s="158"/>
    </row>
    <row r="428" spans="4:5">
      <c r="D428" s="158"/>
      <c r="E428" s="158"/>
    </row>
    <row r="429" spans="4:5">
      <c r="D429" s="158"/>
      <c r="E429" s="158"/>
    </row>
    <row r="430" spans="4:5">
      <c r="D430" s="158"/>
      <c r="E430" s="158"/>
    </row>
    <row r="431" spans="4:5">
      <c r="D431" s="158"/>
      <c r="E431" s="158"/>
    </row>
    <row r="432" spans="4:5">
      <c r="D432" s="158"/>
      <c r="E432" s="158"/>
    </row>
    <row r="433" spans="4:5">
      <c r="D433" s="158"/>
      <c r="E433" s="158"/>
    </row>
    <row r="434" spans="4:5">
      <c r="D434" s="158"/>
      <c r="E434" s="158"/>
    </row>
    <row r="435" spans="4:5">
      <c r="D435" s="158"/>
      <c r="E435" s="158"/>
    </row>
    <row r="436" spans="4:5">
      <c r="D436" s="158"/>
      <c r="E436" s="158"/>
    </row>
    <row r="437" spans="4:5">
      <c r="D437" s="158"/>
      <c r="E437" s="158"/>
    </row>
    <row r="438" spans="4:5">
      <c r="D438" s="158"/>
      <c r="E438" s="158"/>
    </row>
    <row r="439" spans="4:5">
      <c r="D439" s="158"/>
      <c r="E439" s="158"/>
    </row>
    <row r="440" spans="4:5">
      <c r="D440" s="158"/>
      <c r="E440" s="158"/>
    </row>
    <row r="441" spans="4:5">
      <c r="D441" s="158"/>
      <c r="E441" s="158"/>
    </row>
    <row r="442" spans="4:5">
      <c r="D442" s="158"/>
      <c r="E442" s="158"/>
    </row>
    <row r="443" spans="4:5">
      <c r="D443" s="158"/>
      <c r="E443" s="158"/>
    </row>
    <row r="444" spans="4:5">
      <c r="D444" s="158"/>
      <c r="E444" s="158"/>
    </row>
    <row r="445" spans="4:5">
      <c r="D445" s="158"/>
      <c r="E445" s="158"/>
    </row>
    <row r="446" spans="4:5">
      <c r="D446" s="158"/>
      <c r="E446" s="158"/>
    </row>
    <row r="447" spans="4:5">
      <c r="D447" s="158"/>
      <c r="E447" s="158"/>
    </row>
    <row r="448" spans="4:5">
      <c r="D448" s="158"/>
      <c r="E448" s="158"/>
    </row>
    <row r="449" spans="4:5">
      <c r="D449" s="158"/>
      <c r="E449" s="158"/>
    </row>
    <row r="450" spans="4:5">
      <c r="D450" s="158"/>
      <c r="E450" s="158"/>
    </row>
    <row r="451" spans="4:5">
      <c r="D451" s="158"/>
      <c r="E451" s="158"/>
    </row>
    <row r="452" spans="4:5">
      <c r="D452" s="158"/>
      <c r="E452" s="158"/>
    </row>
    <row r="453" spans="4:5">
      <c r="D453" s="158"/>
      <c r="E453" s="158"/>
    </row>
    <row r="454" spans="4:5">
      <c r="D454" s="158"/>
      <c r="E454" s="158"/>
    </row>
    <row r="455" spans="4:5">
      <c r="D455" s="158"/>
      <c r="E455" s="158"/>
    </row>
    <row r="456" spans="4:5">
      <c r="D456" s="158"/>
      <c r="E456" s="158"/>
    </row>
    <row r="457" spans="4:5">
      <c r="D457" s="158"/>
      <c r="E457" s="158"/>
    </row>
    <row r="458" spans="4:5">
      <c r="D458" s="158"/>
      <c r="E458" s="158"/>
    </row>
    <row r="459" spans="4:5">
      <c r="D459" s="158"/>
      <c r="E459" s="158"/>
    </row>
    <row r="460" spans="4:5">
      <c r="D460" s="158"/>
      <c r="E460" s="158"/>
    </row>
    <row r="461" spans="4:5">
      <c r="D461" s="158"/>
      <c r="E461" s="158"/>
    </row>
    <row r="462" spans="4:5">
      <c r="D462" s="158"/>
      <c r="E462" s="158"/>
    </row>
    <row r="463" spans="4:5">
      <c r="D463" s="158"/>
      <c r="E463" s="158"/>
    </row>
    <row r="464" spans="4:5">
      <c r="D464" s="158"/>
      <c r="E464" s="158"/>
    </row>
    <row r="465" spans="4:5">
      <c r="D465" s="158"/>
      <c r="E465" s="158"/>
    </row>
    <row r="466" spans="4:5">
      <c r="D466" s="158"/>
      <c r="E466" s="158"/>
    </row>
    <row r="467" spans="4:5">
      <c r="D467" s="158"/>
      <c r="E467" s="158"/>
    </row>
    <row r="468" spans="4:5">
      <c r="D468" s="158"/>
      <c r="E468" s="158"/>
    </row>
    <row r="469" spans="4:5">
      <c r="D469" s="158"/>
      <c r="E469" s="158"/>
    </row>
    <row r="470" spans="4:5">
      <c r="D470" s="158"/>
      <c r="E470" s="158"/>
    </row>
    <row r="471" spans="4:5">
      <c r="D471" s="158"/>
      <c r="E471" s="158"/>
    </row>
    <row r="472" spans="4:5">
      <c r="D472" s="158"/>
      <c r="E472" s="158"/>
    </row>
    <row r="473" spans="4:5">
      <c r="D473" s="158"/>
      <c r="E473" s="158"/>
    </row>
    <row r="474" spans="4:5">
      <c r="D474" s="158"/>
      <c r="E474" s="158"/>
    </row>
    <row r="475" spans="4:5">
      <c r="D475" s="158"/>
      <c r="E475" s="158"/>
    </row>
    <row r="476" spans="4:5">
      <c r="D476" s="158"/>
      <c r="E476" s="158"/>
    </row>
    <row r="477" spans="4:5">
      <c r="D477" s="158"/>
      <c r="E477" s="158"/>
    </row>
    <row r="478" spans="4:5">
      <c r="D478" s="158"/>
      <c r="E478" s="158"/>
    </row>
    <row r="479" spans="4:5">
      <c r="D479" s="158"/>
      <c r="E479" s="158"/>
    </row>
    <row r="480" spans="4:5">
      <c r="D480" s="158"/>
      <c r="E480" s="158"/>
    </row>
    <row r="481" spans="4:5">
      <c r="D481" s="158"/>
      <c r="E481" s="158"/>
    </row>
    <row r="482" spans="4:5">
      <c r="D482" s="158"/>
      <c r="E482" s="158"/>
    </row>
    <row r="483" spans="4:5">
      <c r="D483" s="158"/>
      <c r="E483" s="158"/>
    </row>
    <row r="484" spans="4:5">
      <c r="D484" s="158"/>
      <c r="E484" s="158"/>
    </row>
    <row r="485" spans="4:5">
      <c r="D485" s="158"/>
      <c r="E485" s="158"/>
    </row>
    <row r="486" spans="4:5">
      <c r="D486" s="158"/>
      <c r="E486" s="158"/>
    </row>
    <row r="487" spans="4:5">
      <c r="D487" s="158"/>
      <c r="E487" s="158"/>
    </row>
    <row r="488" spans="4:5">
      <c r="D488" s="158"/>
      <c r="E488" s="158"/>
    </row>
    <row r="489" spans="4:5">
      <c r="D489" s="158"/>
      <c r="E489" s="158"/>
    </row>
    <row r="490" spans="4:5">
      <c r="D490" s="158"/>
      <c r="E490" s="158"/>
    </row>
    <row r="491" spans="4:5">
      <c r="D491" s="158"/>
      <c r="E491" s="158"/>
    </row>
    <row r="492" spans="4:5">
      <c r="D492" s="158"/>
      <c r="E492" s="158"/>
    </row>
    <row r="493" spans="4:5">
      <c r="D493" s="158"/>
      <c r="E493" s="158"/>
    </row>
    <row r="494" spans="4:5">
      <c r="D494" s="158"/>
      <c r="E494" s="158"/>
    </row>
    <row r="495" spans="4:5">
      <c r="D495" s="158"/>
      <c r="E495" s="158"/>
    </row>
    <row r="496" spans="4:5">
      <c r="D496" s="158"/>
      <c r="E496" s="158"/>
    </row>
    <row r="497" spans="4:5">
      <c r="D497" s="158"/>
      <c r="E497" s="158"/>
    </row>
    <row r="498" spans="4:5">
      <c r="D498" s="158"/>
      <c r="E498" s="158"/>
    </row>
    <row r="499" spans="4:5">
      <c r="D499" s="158"/>
      <c r="E499" s="158"/>
    </row>
    <row r="500" spans="4:5">
      <c r="D500" s="158"/>
      <c r="E500" s="158"/>
    </row>
    <row r="501" spans="4:5">
      <c r="D501" s="158"/>
      <c r="E501" s="158"/>
    </row>
    <row r="502" spans="4:5">
      <c r="D502" s="158"/>
      <c r="E502" s="158"/>
    </row>
    <row r="503" spans="4:5">
      <c r="D503" s="158"/>
      <c r="E503" s="158"/>
    </row>
    <row r="504" spans="4:5">
      <c r="D504" s="158"/>
      <c r="E504" s="158"/>
    </row>
    <row r="505" spans="4:5">
      <c r="D505" s="158"/>
      <c r="E505" s="158"/>
    </row>
    <row r="506" spans="4:5">
      <c r="D506" s="158"/>
      <c r="E506" s="158"/>
    </row>
    <row r="507" spans="4:5">
      <c r="D507" s="158"/>
      <c r="E507" s="158"/>
    </row>
    <row r="508" spans="4:5">
      <c r="D508" s="158"/>
      <c r="E508" s="158"/>
    </row>
    <row r="509" spans="4:5">
      <c r="D509" s="158"/>
      <c r="E509" s="158"/>
    </row>
    <row r="510" spans="4:5">
      <c r="D510" s="158"/>
      <c r="E510" s="158"/>
    </row>
    <row r="511" spans="4:5">
      <c r="D511" s="158"/>
      <c r="E511" s="158"/>
    </row>
    <row r="512" spans="4:5">
      <c r="D512" s="158"/>
      <c r="E512" s="158"/>
    </row>
    <row r="513" spans="4:5">
      <c r="D513" s="158"/>
      <c r="E513" s="158"/>
    </row>
    <row r="514" spans="4:5">
      <c r="D514" s="158"/>
      <c r="E514" s="158"/>
    </row>
    <row r="515" spans="4:5">
      <c r="D515" s="158"/>
      <c r="E515" s="158"/>
    </row>
    <row r="516" spans="4:5">
      <c r="D516" s="158"/>
      <c r="E516" s="158"/>
    </row>
    <row r="517" spans="4:5">
      <c r="D517" s="158"/>
      <c r="E517" s="158"/>
    </row>
    <row r="518" spans="4:5">
      <c r="D518" s="158"/>
      <c r="E518" s="158"/>
    </row>
    <row r="519" spans="4:5">
      <c r="D519" s="158"/>
      <c r="E519" s="158"/>
    </row>
    <row r="520" spans="4:5">
      <c r="D520" s="158"/>
      <c r="E520" s="158"/>
    </row>
    <row r="521" spans="4:5">
      <c r="D521" s="158"/>
      <c r="E521" s="158"/>
    </row>
    <row r="522" spans="4:5">
      <c r="D522" s="158"/>
      <c r="E522" s="158"/>
    </row>
    <row r="523" spans="4:5">
      <c r="D523" s="158"/>
      <c r="E523" s="158"/>
    </row>
    <row r="524" spans="4:5">
      <c r="D524" s="158"/>
      <c r="E524" s="158"/>
    </row>
    <row r="525" spans="4:5">
      <c r="D525" s="158"/>
      <c r="E525" s="158"/>
    </row>
    <row r="526" spans="4:5">
      <c r="D526" s="158"/>
      <c r="E526" s="158"/>
    </row>
    <row r="527" spans="4:5">
      <c r="D527" s="158"/>
      <c r="E527" s="158"/>
    </row>
    <row r="528" spans="4:5">
      <c r="D528" s="158"/>
      <c r="E528" s="158"/>
    </row>
    <row r="529" spans="4:5">
      <c r="D529" s="158"/>
      <c r="E529" s="158"/>
    </row>
    <row r="530" spans="4:5">
      <c r="D530" s="158"/>
      <c r="E530" s="158"/>
    </row>
    <row r="531" spans="4:5">
      <c r="D531" s="158"/>
      <c r="E531" s="158"/>
    </row>
    <row r="532" spans="4:5">
      <c r="D532" s="158"/>
      <c r="E532" s="158"/>
    </row>
    <row r="533" spans="4:5">
      <c r="D533" s="158"/>
      <c r="E533" s="158"/>
    </row>
    <row r="534" spans="4:5">
      <c r="D534" s="158"/>
      <c r="E534" s="158"/>
    </row>
    <row r="535" spans="4:5">
      <c r="D535" s="158"/>
      <c r="E535" s="158"/>
    </row>
    <row r="536" spans="4:5">
      <c r="D536" s="158"/>
      <c r="E536" s="158"/>
    </row>
    <row r="537" spans="4:5">
      <c r="D537" s="158"/>
      <c r="E537" s="158"/>
    </row>
    <row r="538" spans="4:5">
      <c r="D538" s="158"/>
      <c r="E538" s="158"/>
    </row>
    <row r="539" spans="4:5">
      <c r="D539" s="158"/>
      <c r="E539" s="158"/>
    </row>
    <row r="540" spans="4:5">
      <c r="D540" s="158"/>
      <c r="E540" s="158"/>
    </row>
    <row r="541" spans="4:5">
      <c r="D541" s="158"/>
      <c r="E541" s="158"/>
    </row>
    <row r="542" spans="4:5">
      <c r="D542" s="158"/>
      <c r="E542" s="158"/>
    </row>
    <row r="543" spans="4:5">
      <c r="D543" s="158"/>
      <c r="E543" s="158"/>
    </row>
    <row r="544" spans="4:5">
      <c r="D544" s="158"/>
      <c r="E544" s="158"/>
    </row>
    <row r="545" spans="4:5">
      <c r="D545" s="158"/>
      <c r="E545" s="158"/>
    </row>
    <row r="546" spans="4:5">
      <c r="D546" s="158"/>
      <c r="E546" s="158"/>
    </row>
    <row r="547" spans="4:5">
      <c r="D547" s="158"/>
      <c r="E547" s="158"/>
    </row>
    <row r="548" spans="4:5">
      <c r="D548" s="158"/>
      <c r="E548" s="158"/>
    </row>
    <row r="549" spans="4:5">
      <c r="D549" s="158"/>
      <c r="E549" s="158"/>
    </row>
    <row r="550" spans="4:5">
      <c r="D550" s="158"/>
      <c r="E550" s="158"/>
    </row>
    <row r="551" spans="4:5">
      <c r="D551" s="158"/>
      <c r="E551" s="158"/>
    </row>
    <row r="552" spans="4:5">
      <c r="D552" s="158"/>
      <c r="E552" s="158"/>
    </row>
    <row r="553" spans="4:5">
      <c r="D553" s="158"/>
      <c r="E553" s="158"/>
    </row>
    <row r="554" spans="4:5">
      <c r="D554" s="158"/>
      <c r="E554" s="158"/>
    </row>
    <row r="555" spans="4:5">
      <c r="D555" s="158"/>
      <c r="E555" s="158"/>
    </row>
    <row r="556" spans="4:5">
      <c r="D556" s="158"/>
      <c r="E556" s="158"/>
    </row>
    <row r="557" spans="4:5">
      <c r="D557" s="158"/>
      <c r="E557" s="158"/>
    </row>
    <row r="558" spans="4:5">
      <c r="D558" s="158"/>
      <c r="E558" s="158"/>
    </row>
    <row r="559" spans="4:5">
      <c r="D559" s="158"/>
      <c r="E559" s="158"/>
    </row>
    <row r="560" spans="4:5">
      <c r="D560" s="158"/>
      <c r="E560" s="158"/>
    </row>
    <row r="561" spans="4:5">
      <c r="D561" s="158"/>
      <c r="E561" s="158"/>
    </row>
    <row r="562" spans="4:5">
      <c r="D562" s="158"/>
      <c r="E562" s="158"/>
    </row>
    <row r="563" spans="4:5">
      <c r="D563" s="158"/>
      <c r="E563" s="158"/>
    </row>
    <row r="564" spans="4:5">
      <c r="D564" s="158"/>
      <c r="E564" s="158"/>
    </row>
    <row r="565" spans="4:5">
      <c r="D565" s="158"/>
      <c r="E565" s="158"/>
    </row>
    <row r="566" spans="4:5">
      <c r="D566" s="158"/>
      <c r="E566" s="158"/>
    </row>
    <row r="567" spans="4:5">
      <c r="D567" s="158"/>
      <c r="E567" s="158"/>
    </row>
    <row r="568" spans="4:5">
      <c r="D568" s="158"/>
      <c r="E568" s="158"/>
    </row>
    <row r="569" spans="4:5">
      <c r="D569" s="158"/>
      <c r="E569" s="158"/>
    </row>
    <row r="570" spans="4:5">
      <c r="D570" s="158"/>
      <c r="E570" s="158"/>
    </row>
    <row r="571" spans="4:5">
      <c r="D571" s="158"/>
      <c r="E571" s="158"/>
    </row>
    <row r="572" spans="4:5">
      <c r="D572" s="158"/>
      <c r="E572" s="158"/>
    </row>
    <row r="573" spans="4:5">
      <c r="D573" s="158"/>
      <c r="E573" s="158"/>
    </row>
    <row r="574" spans="4:5">
      <c r="D574" s="158"/>
      <c r="E574" s="158"/>
    </row>
    <row r="575" spans="4:5">
      <c r="D575" s="158"/>
      <c r="E575" s="158"/>
    </row>
    <row r="576" spans="4:5">
      <c r="D576" s="158"/>
      <c r="E576" s="158"/>
    </row>
    <row r="577" spans="4:5">
      <c r="D577" s="158"/>
      <c r="E577" s="158"/>
    </row>
    <row r="578" spans="4:5">
      <c r="D578" s="158"/>
      <c r="E578" s="158"/>
    </row>
    <row r="579" spans="4:5">
      <c r="D579" s="158"/>
      <c r="E579" s="158"/>
    </row>
    <row r="580" spans="4:5">
      <c r="D580" s="158"/>
      <c r="E580" s="158"/>
    </row>
    <row r="581" spans="4:5">
      <c r="D581" s="158"/>
      <c r="E581" s="158"/>
    </row>
    <row r="582" spans="4:5">
      <c r="D582" s="158"/>
      <c r="E582" s="158"/>
    </row>
    <row r="583" spans="4:5">
      <c r="D583" s="158"/>
      <c r="E583" s="158"/>
    </row>
    <row r="584" spans="4:5">
      <c r="D584" s="158"/>
      <c r="E584" s="158"/>
    </row>
    <row r="585" spans="4:5">
      <c r="D585" s="158"/>
      <c r="E585" s="158"/>
    </row>
    <row r="586" spans="4:5">
      <c r="D586" s="158"/>
      <c r="E586" s="158"/>
    </row>
    <row r="587" spans="4:5">
      <c r="D587" s="158"/>
      <c r="E587" s="158"/>
    </row>
    <row r="588" spans="4:5">
      <c r="D588" s="158"/>
      <c r="E588" s="158"/>
    </row>
    <row r="589" spans="4:5">
      <c r="D589" s="158"/>
      <c r="E589" s="158"/>
    </row>
    <row r="590" spans="4:5">
      <c r="D590" s="158"/>
      <c r="E590" s="158"/>
    </row>
    <row r="591" spans="4:5">
      <c r="D591" s="158"/>
      <c r="E591" s="158"/>
    </row>
    <row r="592" spans="4:5">
      <c r="D592" s="158"/>
      <c r="E592" s="158"/>
    </row>
    <row r="593" spans="4:5">
      <c r="D593" s="158"/>
      <c r="E593" s="158"/>
    </row>
    <row r="594" spans="4:5">
      <c r="D594" s="158"/>
      <c r="E594" s="158"/>
    </row>
    <row r="595" spans="4:5">
      <c r="D595" s="158"/>
      <c r="E595" s="158"/>
    </row>
    <row r="596" spans="4:5">
      <c r="D596" s="158"/>
      <c r="E596" s="158"/>
    </row>
    <row r="597" spans="4:5">
      <c r="D597" s="158"/>
      <c r="E597" s="158"/>
    </row>
    <row r="598" spans="4:5">
      <c r="D598" s="158"/>
      <c r="E598" s="158"/>
    </row>
    <row r="599" spans="4:5">
      <c r="D599" s="158"/>
      <c r="E599" s="158"/>
    </row>
    <row r="600" spans="4:5">
      <c r="D600" s="158"/>
      <c r="E600" s="158"/>
    </row>
    <row r="601" spans="4:5">
      <c r="D601" s="158"/>
      <c r="E601" s="158"/>
    </row>
    <row r="602" spans="4:5">
      <c r="D602" s="158"/>
      <c r="E602" s="158"/>
    </row>
    <row r="603" spans="4:5">
      <c r="D603" s="158"/>
      <c r="E603" s="158"/>
    </row>
    <row r="604" spans="4:5">
      <c r="D604" s="158"/>
      <c r="E604" s="158"/>
    </row>
    <row r="605" spans="4:5">
      <c r="D605" s="158"/>
      <c r="E605" s="158"/>
    </row>
    <row r="606" spans="4:5">
      <c r="D606" s="158"/>
      <c r="E606" s="158"/>
    </row>
    <row r="607" spans="4:5">
      <c r="D607" s="158"/>
      <c r="E607" s="158"/>
    </row>
    <row r="608" spans="4:5">
      <c r="D608" s="158"/>
      <c r="E608" s="158"/>
    </row>
    <row r="609" spans="4:5">
      <c r="D609" s="158"/>
      <c r="E609" s="158"/>
    </row>
    <row r="610" spans="4:5">
      <c r="D610" s="158"/>
      <c r="E610" s="158"/>
    </row>
    <row r="611" spans="4:5">
      <c r="D611" s="158"/>
      <c r="E611" s="158"/>
    </row>
    <row r="612" spans="4:5">
      <c r="D612" s="158"/>
      <c r="E612" s="158"/>
    </row>
    <row r="613" spans="4:5">
      <c r="D613" s="158"/>
      <c r="E613" s="158"/>
    </row>
    <row r="614" spans="4:5">
      <c r="D614" s="158"/>
      <c r="E614" s="158"/>
    </row>
    <row r="615" spans="4:5">
      <c r="D615" s="158"/>
      <c r="E615" s="158"/>
    </row>
    <row r="616" spans="4:5">
      <c r="D616" s="158"/>
      <c r="E616" s="158"/>
    </row>
    <row r="617" spans="4:5">
      <c r="D617" s="158"/>
      <c r="E617" s="158"/>
    </row>
    <row r="618" spans="4:5">
      <c r="D618" s="158"/>
      <c r="E618" s="158"/>
    </row>
    <row r="619" spans="4:5">
      <c r="D619" s="158"/>
      <c r="E619" s="158"/>
    </row>
    <row r="620" spans="4:5">
      <c r="D620" s="158"/>
      <c r="E620" s="158"/>
    </row>
    <row r="621" spans="4:5">
      <c r="D621" s="158"/>
      <c r="E621" s="158"/>
    </row>
    <row r="622" spans="4:5">
      <c r="D622" s="158"/>
      <c r="E622" s="158"/>
    </row>
    <row r="623" spans="4:5">
      <c r="D623" s="158"/>
      <c r="E623" s="158"/>
    </row>
    <row r="624" spans="4:5">
      <c r="D624" s="158"/>
      <c r="E624" s="158"/>
    </row>
    <row r="625" spans="4:5">
      <c r="D625" s="158"/>
      <c r="E625" s="158"/>
    </row>
    <row r="626" spans="4:5">
      <c r="D626" s="158"/>
      <c r="E626" s="158"/>
    </row>
    <row r="627" spans="4:5">
      <c r="D627" s="158"/>
      <c r="E627" s="158"/>
    </row>
    <row r="628" spans="4:5">
      <c r="D628" s="158"/>
      <c r="E628" s="158"/>
    </row>
    <row r="629" spans="4:5">
      <c r="D629" s="158"/>
      <c r="E629" s="158"/>
    </row>
    <row r="630" spans="4:5">
      <c r="D630" s="158"/>
      <c r="E630" s="158"/>
    </row>
    <row r="631" spans="4:5">
      <c r="D631" s="158"/>
      <c r="E631" s="158"/>
    </row>
    <row r="632" spans="4:5">
      <c r="D632" s="158"/>
      <c r="E632" s="158"/>
    </row>
    <row r="633" spans="4:5">
      <c r="D633" s="158"/>
      <c r="E633" s="158"/>
    </row>
    <row r="634" spans="4:5">
      <c r="D634" s="158"/>
      <c r="E634" s="158"/>
    </row>
    <row r="635" spans="4:5">
      <c r="D635" s="158"/>
      <c r="E635" s="158"/>
    </row>
    <row r="636" spans="4:5">
      <c r="D636" s="158"/>
      <c r="E636" s="158"/>
    </row>
    <row r="637" spans="4:5">
      <c r="D637" s="158"/>
      <c r="E637" s="158"/>
    </row>
    <row r="638" spans="4:5">
      <c r="D638" s="158"/>
      <c r="E638" s="158"/>
    </row>
    <row r="639" spans="4:5">
      <c r="D639" s="158"/>
      <c r="E639" s="158"/>
    </row>
    <row r="640" spans="4:5">
      <c r="D640" s="158"/>
      <c r="E640" s="158"/>
    </row>
    <row r="641" spans="4:5">
      <c r="D641" s="158"/>
      <c r="E641" s="158"/>
    </row>
    <row r="642" spans="4:5">
      <c r="D642" s="158"/>
      <c r="E642" s="158"/>
    </row>
    <row r="643" spans="4:5">
      <c r="D643" s="158"/>
      <c r="E643" s="158"/>
    </row>
    <row r="644" spans="4:5">
      <c r="D644" s="158"/>
      <c r="E644" s="158"/>
    </row>
    <row r="645" spans="4:5">
      <c r="D645" s="158"/>
      <c r="E645" s="158"/>
    </row>
    <row r="646" spans="4:5">
      <c r="D646" s="158"/>
      <c r="E646" s="158"/>
    </row>
    <row r="647" spans="4:5">
      <c r="D647" s="158"/>
      <c r="E647" s="158"/>
    </row>
    <row r="648" spans="4:5">
      <c r="D648" s="158"/>
      <c r="E648" s="158"/>
    </row>
    <row r="649" spans="4:5">
      <c r="D649" s="158"/>
      <c r="E649" s="158"/>
    </row>
    <row r="650" spans="4:5">
      <c r="D650" s="158"/>
      <c r="E650" s="158"/>
    </row>
    <row r="651" spans="4:5">
      <c r="D651" s="158"/>
      <c r="E651" s="158"/>
    </row>
    <row r="652" spans="4:5">
      <c r="D652" s="158"/>
      <c r="E652" s="158"/>
    </row>
    <row r="653" spans="4:5">
      <c r="D653" s="158"/>
      <c r="E653" s="158"/>
    </row>
    <row r="654" spans="4:5">
      <c r="D654" s="158"/>
      <c r="E654" s="158"/>
    </row>
    <row r="655" spans="4:5">
      <c r="D655" s="158"/>
      <c r="E655" s="158"/>
    </row>
    <row r="656" spans="4:5">
      <c r="D656" s="158"/>
      <c r="E656" s="158"/>
    </row>
    <row r="657" spans="4:5">
      <c r="D657" s="158"/>
      <c r="E657" s="158"/>
    </row>
    <row r="658" spans="4:5">
      <c r="D658" s="158"/>
      <c r="E658" s="158"/>
    </row>
    <row r="659" spans="4:5">
      <c r="D659" s="158"/>
      <c r="E659" s="158"/>
    </row>
    <row r="660" spans="4:5">
      <c r="D660" s="158"/>
      <c r="E660" s="158"/>
    </row>
    <row r="661" spans="4:5">
      <c r="D661" s="158"/>
      <c r="E661" s="158"/>
    </row>
    <row r="662" spans="4:5">
      <c r="D662" s="158"/>
      <c r="E662" s="158"/>
    </row>
    <row r="663" spans="4:5">
      <c r="D663" s="158"/>
      <c r="E663" s="158"/>
    </row>
    <row r="664" spans="4:5">
      <c r="D664" s="158"/>
      <c r="E664" s="158"/>
    </row>
    <row r="665" spans="4:5">
      <c r="D665" s="158"/>
      <c r="E665" s="158"/>
    </row>
    <row r="666" spans="4:5">
      <c r="D666" s="158"/>
      <c r="E666" s="158"/>
    </row>
    <row r="667" spans="4:5">
      <c r="D667" s="158"/>
      <c r="E667" s="158"/>
    </row>
    <row r="668" spans="4:5">
      <c r="D668" s="158"/>
      <c r="E668" s="158"/>
    </row>
    <row r="669" spans="4:5">
      <c r="D669" s="158"/>
      <c r="E669" s="158"/>
    </row>
    <row r="670" spans="4:5">
      <c r="D670" s="158"/>
      <c r="E670" s="158"/>
    </row>
    <row r="671" spans="4:5">
      <c r="D671" s="158"/>
      <c r="E671" s="158"/>
    </row>
    <row r="672" spans="4:5">
      <c r="D672" s="158"/>
      <c r="E672" s="158"/>
    </row>
    <row r="673" spans="4:5">
      <c r="D673" s="158"/>
      <c r="E673" s="158"/>
    </row>
    <row r="674" spans="4:5">
      <c r="D674" s="158"/>
      <c r="E674" s="158"/>
    </row>
    <row r="675" spans="4:5">
      <c r="D675" s="158"/>
      <c r="E675" s="158"/>
    </row>
    <row r="676" spans="4:5">
      <c r="D676" s="158"/>
      <c r="E676" s="158"/>
    </row>
    <row r="677" spans="4:5">
      <c r="D677" s="158"/>
      <c r="E677" s="158"/>
    </row>
    <row r="678" spans="4:5">
      <c r="D678" s="158"/>
      <c r="E678" s="158"/>
    </row>
    <row r="679" spans="4:5">
      <c r="D679" s="158"/>
      <c r="E679" s="158"/>
    </row>
    <row r="680" spans="4:5">
      <c r="D680" s="158"/>
      <c r="E680" s="158"/>
    </row>
    <row r="681" spans="4:5">
      <c r="D681" s="158"/>
      <c r="E681" s="158"/>
    </row>
    <row r="682" spans="4:5">
      <c r="D682" s="158"/>
      <c r="E682" s="158"/>
    </row>
    <row r="683" spans="4:5">
      <c r="D683" s="158"/>
      <c r="E683" s="158"/>
    </row>
    <row r="684" spans="4:5">
      <c r="D684" s="158"/>
      <c r="E684" s="158"/>
    </row>
    <row r="685" spans="4:5">
      <c r="D685" s="158"/>
      <c r="E685" s="158"/>
    </row>
    <row r="686" spans="4:5">
      <c r="D686" s="158"/>
      <c r="E686" s="158"/>
    </row>
    <row r="687" spans="4:5">
      <c r="D687" s="158"/>
      <c r="E687" s="158"/>
    </row>
    <row r="688" spans="4:5">
      <c r="D688" s="158"/>
      <c r="E688" s="158"/>
    </row>
    <row r="689" spans="4:5">
      <c r="D689" s="158"/>
      <c r="E689" s="158"/>
    </row>
    <row r="690" spans="4:5">
      <c r="D690" s="158"/>
      <c r="E690" s="158"/>
    </row>
    <row r="691" spans="4:5">
      <c r="D691" s="158"/>
      <c r="E691" s="158"/>
    </row>
    <row r="692" spans="4:5">
      <c r="D692" s="158"/>
      <c r="E692" s="158"/>
    </row>
    <row r="693" spans="4:5">
      <c r="D693" s="158"/>
      <c r="E693" s="158"/>
    </row>
    <row r="694" spans="4:5">
      <c r="D694" s="158"/>
      <c r="E694" s="158"/>
    </row>
    <row r="695" spans="4:5">
      <c r="D695" s="158"/>
      <c r="E695" s="158"/>
    </row>
    <row r="696" spans="4:5">
      <c r="D696" s="158"/>
      <c r="E696" s="158"/>
    </row>
    <row r="697" spans="4:5">
      <c r="D697" s="158"/>
      <c r="E697" s="158"/>
    </row>
    <row r="698" spans="4:5">
      <c r="D698" s="158"/>
      <c r="E698" s="158"/>
    </row>
    <row r="699" spans="4:5">
      <c r="D699" s="158"/>
      <c r="E699" s="158"/>
    </row>
    <row r="700" spans="4:5">
      <c r="D700" s="158"/>
      <c r="E700" s="158"/>
    </row>
    <row r="701" spans="4:5">
      <c r="D701" s="158"/>
      <c r="E701" s="158"/>
    </row>
    <row r="702" spans="4:5">
      <c r="D702" s="158"/>
      <c r="E702" s="158"/>
    </row>
    <row r="703" spans="4:5">
      <c r="D703" s="158"/>
      <c r="E703" s="158"/>
    </row>
    <row r="704" spans="4:5">
      <c r="D704" s="158"/>
      <c r="E704" s="158"/>
    </row>
    <row r="705" spans="4:5">
      <c r="D705" s="158"/>
      <c r="E705" s="158"/>
    </row>
    <row r="706" spans="4:5">
      <c r="D706" s="158"/>
      <c r="E706" s="158"/>
    </row>
    <row r="707" spans="4:5">
      <c r="D707" s="158"/>
      <c r="E707" s="158"/>
    </row>
    <row r="708" spans="4:5">
      <c r="D708" s="158"/>
      <c r="E708" s="158"/>
    </row>
    <row r="709" spans="4:5">
      <c r="D709" s="158"/>
      <c r="E709" s="158"/>
    </row>
    <row r="710" spans="4:5">
      <c r="D710" s="158"/>
      <c r="E710" s="158"/>
    </row>
    <row r="711" spans="4:5">
      <c r="D711" s="158"/>
      <c r="E711" s="158"/>
    </row>
    <row r="712" spans="4:5">
      <c r="D712" s="158"/>
      <c r="E712" s="158"/>
    </row>
    <row r="713" spans="4:5">
      <c r="D713" s="158"/>
      <c r="E713" s="158"/>
    </row>
    <row r="714" spans="4:5">
      <c r="D714" s="158"/>
      <c r="E714" s="158"/>
    </row>
    <row r="715" spans="4:5">
      <c r="D715" s="158"/>
      <c r="E715" s="158"/>
    </row>
    <row r="716" spans="4:5">
      <c r="D716" s="158"/>
      <c r="E716" s="158"/>
    </row>
    <row r="717" spans="4:5">
      <c r="D717" s="158"/>
      <c r="E717" s="158"/>
    </row>
    <row r="718" spans="4:5">
      <c r="D718" s="158"/>
      <c r="E718" s="158"/>
    </row>
    <row r="719" spans="4:5">
      <c r="D719" s="158"/>
      <c r="E719" s="158"/>
    </row>
    <row r="720" spans="4:5">
      <c r="D720" s="158"/>
      <c r="E720" s="158"/>
    </row>
    <row r="721" spans="4:5">
      <c r="D721" s="158"/>
      <c r="E721" s="158"/>
    </row>
    <row r="722" spans="4:5">
      <c r="D722" s="158"/>
      <c r="E722" s="158"/>
    </row>
    <row r="723" spans="4:5">
      <c r="D723" s="158"/>
      <c r="E723" s="158"/>
    </row>
    <row r="724" spans="4:5">
      <c r="D724" s="158"/>
      <c r="E724" s="158"/>
    </row>
    <row r="725" spans="4:5">
      <c r="D725" s="158"/>
      <c r="E725" s="158"/>
    </row>
    <row r="726" spans="4:5">
      <c r="D726" s="158"/>
      <c r="E726" s="158"/>
    </row>
    <row r="727" spans="4:5">
      <c r="D727" s="158"/>
      <c r="E727" s="158"/>
    </row>
    <row r="728" spans="4:5">
      <c r="D728" s="158"/>
      <c r="E728" s="158"/>
    </row>
    <row r="729" spans="4:5">
      <c r="D729" s="158"/>
      <c r="E729" s="158"/>
    </row>
    <row r="730" spans="4:5">
      <c r="D730" s="158"/>
      <c r="E730" s="158"/>
    </row>
    <row r="731" spans="4:5">
      <c r="D731" s="158"/>
      <c r="E731" s="158"/>
    </row>
    <row r="732" spans="4:5">
      <c r="D732" s="158"/>
      <c r="E732" s="158"/>
    </row>
    <row r="733" spans="4:5">
      <c r="D733" s="158"/>
      <c r="E733" s="158"/>
    </row>
    <row r="734" spans="4:5">
      <c r="D734" s="158"/>
      <c r="E734" s="158"/>
    </row>
    <row r="735" spans="4:5">
      <c r="D735" s="158"/>
      <c r="E735" s="158"/>
    </row>
    <row r="736" spans="4:5">
      <c r="D736" s="158"/>
      <c r="E736" s="158"/>
    </row>
    <row r="737" spans="4:5">
      <c r="D737" s="158"/>
      <c r="E737" s="158"/>
    </row>
    <row r="738" spans="4:5">
      <c r="D738" s="158"/>
      <c r="E738" s="158"/>
    </row>
    <row r="739" spans="4:5">
      <c r="D739" s="158"/>
      <c r="E739" s="158"/>
    </row>
    <row r="740" spans="4:5">
      <c r="D740" s="158"/>
      <c r="E740" s="158"/>
    </row>
    <row r="741" spans="4:5">
      <c r="D741" s="158"/>
      <c r="E741" s="158"/>
    </row>
    <row r="742" spans="4:5">
      <c r="D742" s="158"/>
      <c r="E742" s="158"/>
    </row>
    <row r="743" spans="4:5">
      <c r="D743" s="158"/>
      <c r="E743" s="158"/>
    </row>
    <row r="744" spans="4:5">
      <c r="D744" s="158"/>
      <c r="E744" s="158"/>
    </row>
    <row r="745" spans="4:5">
      <c r="D745" s="158"/>
      <c r="E745" s="158"/>
    </row>
    <row r="746" spans="4:5">
      <c r="D746" s="158"/>
      <c r="E746" s="158"/>
    </row>
    <row r="747" spans="4:5">
      <c r="D747" s="158"/>
      <c r="E747" s="158"/>
    </row>
    <row r="748" spans="4:5">
      <c r="D748" s="158"/>
      <c r="E748" s="158"/>
    </row>
    <row r="749" spans="4:5">
      <c r="D749" s="158"/>
      <c r="E749" s="158"/>
    </row>
    <row r="750" spans="4:5">
      <c r="D750" s="158"/>
      <c r="E750" s="158"/>
    </row>
    <row r="751" spans="4:5">
      <c r="D751" s="158"/>
      <c r="E751" s="158"/>
    </row>
    <row r="752" spans="4:5">
      <c r="D752" s="158"/>
      <c r="E752" s="158"/>
    </row>
    <row r="753" spans="4:5">
      <c r="D753" s="158"/>
      <c r="E753" s="158"/>
    </row>
    <row r="754" spans="4:5">
      <c r="D754" s="158"/>
      <c r="E754" s="158"/>
    </row>
    <row r="755" spans="4:5">
      <c r="D755" s="158"/>
      <c r="E755" s="158"/>
    </row>
    <row r="756" spans="4:5">
      <c r="D756" s="158"/>
      <c r="E756" s="158"/>
    </row>
    <row r="757" spans="4:5">
      <c r="D757" s="158"/>
      <c r="E757" s="158"/>
    </row>
    <row r="758" spans="4:5">
      <c r="D758" s="158"/>
      <c r="E758" s="158"/>
    </row>
    <row r="759" spans="4:5">
      <c r="D759" s="158"/>
      <c r="E759" s="158"/>
    </row>
    <row r="760" spans="4:5">
      <c r="D760" s="158"/>
      <c r="E760" s="158"/>
    </row>
    <row r="761" spans="4:5">
      <c r="D761" s="158"/>
      <c r="E761" s="158"/>
    </row>
    <row r="762" spans="4:5">
      <c r="D762" s="158"/>
      <c r="E762" s="158"/>
    </row>
    <row r="763" spans="4:5">
      <c r="D763" s="158"/>
      <c r="E763" s="158"/>
    </row>
    <row r="764" spans="4:5">
      <c r="D764" s="158"/>
      <c r="E764" s="158"/>
    </row>
    <row r="765" spans="4:5">
      <c r="D765" s="158"/>
      <c r="E765" s="158"/>
    </row>
    <row r="766" spans="4:5">
      <c r="D766" s="158"/>
      <c r="E766" s="158"/>
    </row>
    <row r="767" spans="4:5">
      <c r="D767" s="158"/>
      <c r="E767" s="158"/>
    </row>
    <row r="768" spans="4:5">
      <c r="D768" s="158"/>
      <c r="E768" s="158"/>
    </row>
    <row r="769" spans="4:5">
      <c r="D769" s="158"/>
      <c r="E769" s="158"/>
    </row>
    <row r="770" spans="4:5">
      <c r="D770" s="158"/>
      <c r="E770" s="158"/>
    </row>
    <row r="771" spans="4:5">
      <c r="D771" s="158"/>
      <c r="E771" s="158"/>
    </row>
    <row r="772" spans="4:5">
      <c r="D772" s="158"/>
      <c r="E772" s="158"/>
    </row>
    <row r="773" spans="4:5">
      <c r="D773" s="158"/>
      <c r="E773" s="158"/>
    </row>
    <row r="774" spans="4:5">
      <c r="D774" s="158"/>
      <c r="E774" s="158"/>
    </row>
    <row r="775" spans="4:5">
      <c r="D775" s="158"/>
      <c r="E775" s="158"/>
    </row>
    <row r="776" spans="4:5">
      <c r="D776" s="158"/>
      <c r="E776" s="158"/>
    </row>
    <row r="777" spans="4:5">
      <c r="D777" s="158"/>
      <c r="E777" s="158"/>
    </row>
    <row r="778" spans="4:5">
      <c r="D778" s="158"/>
      <c r="E778" s="158"/>
    </row>
    <row r="779" spans="4:5">
      <c r="D779" s="158"/>
      <c r="E779" s="158"/>
    </row>
    <row r="780" spans="4:5">
      <c r="D780" s="158"/>
      <c r="E780" s="158"/>
    </row>
    <row r="781" spans="4:5">
      <c r="D781" s="158"/>
      <c r="E781" s="158"/>
    </row>
    <row r="782" spans="4:5">
      <c r="D782" s="158"/>
      <c r="E782" s="158"/>
    </row>
    <row r="783" spans="4:5">
      <c r="D783" s="158"/>
      <c r="E783" s="158"/>
    </row>
    <row r="784" spans="4:5">
      <c r="D784" s="158"/>
      <c r="E784" s="158"/>
    </row>
    <row r="785" spans="4:5">
      <c r="D785" s="158"/>
      <c r="E785" s="158"/>
    </row>
    <row r="786" spans="4:5">
      <c r="D786" s="158"/>
      <c r="E786" s="158"/>
    </row>
    <row r="787" spans="4:5">
      <c r="D787" s="158"/>
      <c r="E787" s="158"/>
    </row>
    <row r="788" spans="4:5">
      <c r="D788" s="158"/>
      <c r="E788" s="158"/>
    </row>
    <row r="789" spans="4:5">
      <c r="D789" s="158"/>
      <c r="E789" s="158"/>
    </row>
    <row r="790" spans="4:5">
      <c r="D790" s="158"/>
      <c r="E790" s="158"/>
    </row>
    <row r="791" spans="4:5">
      <c r="D791" s="158"/>
      <c r="E791" s="158"/>
    </row>
    <row r="792" spans="4:5">
      <c r="D792" s="158"/>
      <c r="E792" s="158"/>
    </row>
    <row r="793" spans="4:5">
      <c r="D793" s="158"/>
      <c r="E793" s="158"/>
    </row>
    <row r="794" spans="4:5">
      <c r="D794" s="158"/>
      <c r="E794" s="158"/>
    </row>
    <row r="795" spans="4:5">
      <c r="D795" s="158"/>
      <c r="E795" s="158"/>
    </row>
    <row r="796" spans="4:5">
      <c r="D796" s="158"/>
      <c r="E796" s="158"/>
    </row>
    <row r="797" spans="4:5">
      <c r="D797" s="158"/>
      <c r="E797" s="158"/>
    </row>
    <row r="798" spans="4:5">
      <c r="D798" s="158"/>
      <c r="E798" s="158"/>
    </row>
    <row r="799" spans="4:5">
      <c r="D799" s="158"/>
      <c r="E799" s="158"/>
    </row>
    <row r="800" spans="4:5">
      <c r="D800" s="158"/>
      <c r="E800" s="158"/>
    </row>
    <row r="801" spans="4:5">
      <c r="D801" s="158"/>
      <c r="E801" s="158"/>
    </row>
    <row r="802" spans="4:5">
      <c r="D802" s="158"/>
      <c r="E802" s="158"/>
    </row>
    <row r="803" spans="4:5">
      <c r="D803" s="158"/>
      <c r="E803" s="158"/>
    </row>
    <row r="804" spans="4:5">
      <c r="D804" s="158"/>
      <c r="E804" s="158"/>
    </row>
    <row r="805" spans="4:5">
      <c r="D805" s="158"/>
      <c r="E805" s="158"/>
    </row>
    <row r="806" spans="4:5">
      <c r="D806" s="158"/>
      <c r="E806" s="158"/>
    </row>
    <row r="807" spans="4:5">
      <c r="D807" s="158"/>
      <c r="E807" s="158"/>
    </row>
    <row r="808" spans="4:5">
      <c r="D808" s="158"/>
      <c r="E808" s="158"/>
    </row>
    <row r="809" spans="4:5">
      <c r="D809" s="158"/>
      <c r="E809" s="158"/>
    </row>
    <row r="810" spans="4:5">
      <c r="D810" s="158"/>
      <c r="E810" s="158"/>
    </row>
    <row r="811" spans="4:5">
      <c r="D811" s="158"/>
      <c r="E811" s="158"/>
    </row>
    <row r="812" spans="4:5">
      <c r="D812" s="158"/>
      <c r="E812" s="158"/>
    </row>
    <row r="813" spans="4:5">
      <c r="D813" s="158"/>
      <c r="E813" s="158"/>
    </row>
    <row r="814" spans="4:5">
      <c r="D814" s="158"/>
      <c r="E814" s="158"/>
    </row>
    <row r="815" spans="4:5">
      <c r="D815" s="158"/>
      <c r="E815" s="158"/>
    </row>
    <row r="816" spans="4:5">
      <c r="D816" s="158"/>
      <c r="E816" s="158"/>
    </row>
    <row r="817" spans="4:5">
      <c r="D817" s="158"/>
      <c r="E817" s="158"/>
    </row>
    <row r="818" spans="4:5">
      <c r="D818" s="158"/>
      <c r="E818" s="158"/>
    </row>
    <row r="819" spans="4:5">
      <c r="D819" s="158"/>
      <c r="E819" s="158"/>
    </row>
    <row r="820" spans="4:5">
      <c r="D820" s="158"/>
      <c r="E820" s="158"/>
    </row>
    <row r="821" spans="4:5">
      <c r="D821" s="158"/>
      <c r="E821" s="158"/>
    </row>
    <row r="822" spans="4:5">
      <c r="D822" s="158"/>
      <c r="E822" s="158"/>
    </row>
    <row r="823" spans="4:5">
      <c r="D823" s="158"/>
      <c r="E823" s="158"/>
    </row>
    <row r="824" spans="4:5">
      <c r="D824" s="158"/>
      <c r="E824" s="158"/>
    </row>
    <row r="825" spans="4:5">
      <c r="D825" s="158"/>
      <c r="E825" s="158"/>
    </row>
    <row r="826" spans="4:5">
      <c r="D826" s="158"/>
      <c r="E826" s="158"/>
    </row>
    <row r="827" spans="4:5">
      <c r="D827" s="158"/>
      <c r="E827" s="158"/>
    </row>
    <row r="828" spans="4:5">
      <c r="D828" s="158"/>
      <c r="E828" s="158"/>
    </row>
    <row r="829" spans="4:5">
      <c r="D829" s="158"/>
      <c r="E829" s="158"/>
    </row>
    <row r="830" spans="4:5">
      <c r="D830" s="158"/>
      <c r="E830" s="158"/>
    </row>
    <row r="831" spans="4:5">
      <c r="D831" s="158"/>
      <c r="E831" s="158"/>
    </row>
    <row r="832" spans="4:5">
      <c r="D832" s="158"/>
      <c r="E832" s="158"/>
    </row>
    <row r="833" spans="4:5">
      <c r="D833" s="158"/>
      <c r="E833" s="158"/>
    </row>
    <row r="834" spans="4:5">
      <c r="D834" s="158"/>
      <c r="E834" s="158"/>
    </row>
    <row r="835" spans="4:5">
      <c r="D835" s="158"/>
      <c r="E835" s="158"/>
    </row>
    <row r="836" spans="4:5">
      <c r="D836" s="158"/>
      <c r="E836" s="158"/>
    </row>
    <row r="837" spans="4:5">
      <c r="D837" s="158"/>
      <c r="E837" s="158"/>
    </row>
    <row r="838" spans="4:5">
      <c r="D838" s="158"/>
      <c r="E838" s="158"/>
    </row>
    <row r="839" spans="4:5">
      <c r="D839" s="158"/>
      <c r="E839" s="158"/>
    </row>
    <row r="840" spans="4:5">
      <c r="D840" s="158"/>
      <c r="E840" s="158"/>
    </row>
    <row r="841" spans="4:5">
      <c r="D841" s="158"/>
      <c r="E841" s="158"/>
    </row>
    <row r="842" spans="4:5">
      <c r="D842" s="158"/>
      <c r="E842" s="158"/>
    </row>
    <row r="843" spans="4:5">
      <c r="D843" s="158"/>
      <c r="E843" s="158"/>
    </row>
    <row r="844" spans="4:5">
      <c r="D844" s="158"/>
      <c r="E844" s="158"/>
    </row>
    <row r="845" spans="4:5">
      <c r="D845" s="158"/>
      <c r="E845" s="158"/>
    </row>
    <row r="846" spans="4:5">
      <c r="D846" s="158"/>
      <c r="E846" s="158"/>
    </row>
    <row r="847" spans="4:5">
      <c r="D847" s="158"/>
      <c r="E847" s="158"/>
    </row>
    <row r="848" spans="4:5">
      <c r="D848" s="158"/>
      <c r="E848" s="158"/>
    </row>
    <row r="849" spans="4:5">
      <c r="D849" s="158"/>
      <c r="E849" s="158"/>
    </row>
    <row r="850" spans="4:5">
      <c r="D850" s="158"/>
      <c r="E850" s="158"/>
    </row>
    <row r="851" spans="4:5">
      <c r="D851" s="158"/>
      <c r="E851" s="158"/>
    </row>
    <row r="852" spans="4:5">
      <c r="D852" s="158"/>
      <c r="E852" s="158"/>
    </row>
    <row r="853" spans="4:5">
      <c r="D853" s="158"/>
      <c r="E853" s="158"/>
    </row>
    <row r="854" spans="4:5">
      <c r="D854" s="158"/>
      <c r="E854" s="158"/>
    </row>
    <row r="855" spans="4:5">
      <c r="D855" s="158"/>
      <c r="E855" s="158"/>
    </row>
    <row r="856" spans="4:5">
      <c r="D856" s="158"/>
      <c r="E856" s="158"/>
    </row>
    <row r="857" spans="4:5">
      <c r="D857" s="158"/>
      <c r="E857" s="158"/>
    </row>
    <row r="858" spans="4:5">
      <c r="D858" s="158"/>
      <c r="E858" s="158"/>
    </row>
    <row r="859" spans="4:5">
      <c r="D859" s="158"/>
      <c r="E859" s="158"/>
    </row>
    <row r="860" spans="4:5">
      <c r="D860" s="158"/>
      <c r="E860" s="158"/>
    </row>
    <row r="861" spans="4:5">
      <c r="D861" s="158"/>
      <c r="E861" s="158"/>
    </row>
    <row r="862" spans="4:5">
      <c r="D862" s="158"/>
      <c r="E862" s="158"/>
    </row>
    <row r="863" spans="4:5">
      <c r="D863" s="158"/>
      <c r="E863" s="158"/>
    </row>
    <row r="864" spans="4:5">
      <c r="D864" s="158"/>
      <c r="E864" s="158"/>
    </row>
    <row r="865" spans="4:5">
      <c r="D865" s="158"/>
      <c r="E865" s="158"/>
    </row>
    <row r="866" spans="4:5">
      <c r="D866" s="158"/>
      <c r="E866" s="158"/>
    </row>
    <row r="867" spans="4:5">
      <c r="D867" s="158"/>
      <c r="E867" s="158"/>
    </row>
    <row r="868" spans="4:5">
      <c r="D868" s="158"/>
      <c r="E868" s="158"/>
    </row>
    <row r="869" spans="4:5">
      <c r="D869" s="158"/>
      <c r="E869" s="158"/>
    </row>
    <row r="870" spans="4:5">
      <c r="D870" s="158"/>
      <c r="E870" s="158"/>
    </row>
    <row r="871" spans="4:5">
      <c r="D871" s="158"/>
      <c r="E871" s="158"/>
    </row>
    <row r="872" spans="4:5">
      <c r="D872" s="158"/>
      <c r="E872" s="158"/>
    </row>
    <row r="873" spans="4:5">
      <c r="D873" s="158"/>
      <c r="E873" s="158"/>
    </row>
    <row r="874" spans="4:5">
      <c r="D874" s="158"/>
      <c r="E874" s="158"/>
    </row>
    <row r="875" spans="4:5">
      <c r="D875" s="158"/>
      <c r="E875" s="158"/>
    </row>
    <row r="876" spans="4:5">
      <c r="D876" s="158"/>
      <c r="E876" s="158"/>
    </row>
    <row r="877" spans="4:5">
      <c r="D877" s="158"/>
      <c r="E877" s="158"/>
    </row>
    <row r="878" spans="4:5">
      <c r="D878" s="158"/>
      <c r="E878" s="158"/>
    </row>
    <row r="879" spans="4:5">
      <c r="D879" s="158"/>
      <c r="E879" s="158"/>
    </row>
    <row r="880" spans="4:5">
      <c r="D880" s="158"/>
      <c r="E880" s="158"/>
    </row>
    <row r="881" spans="4:5">
      <c r="D881" s="158"/>
      <c r="E881" s="158"/>
    </row>
    <row r="882" spans="4:5">
      <c r="D882" s="158"/>
      <c r="E882" s="158"/>
    </row>
    <row r="883" spans="4:5">
      <c r="D883" s="158"/>
      <c r="E883" s="158"/>
    </row>
    <row r="884" spans="4:5">
      <c r="D884" s="158"/>
      <c r="E884" s="158"/>
    </row>
    <row r="885" spans="4:5">
      <c r="D885" s="158"/>
      <c r="E885" s="158"/>
    </row>
    <row r="886" spans="4:5">
      <c r="D886" s="158"/>
      <c r="E886" s="158"/>
    </row>
    <row r="887" spans="4:5">
      <c r="D887" s="158"/>
      <c r="E887" s="158"/>
    </row>
    <row r="888" spans="4:5">
      <c r="D888" s="158"/>
      <c r="E888" s="158"/>
    </row>
    <row r="889" spans="4:5">
      <c r="D889" s="158"/>
      <c r="E889" s="158"/>
    </row>
    <row r="890" spans="4:5">
      <c r="D890" s="158"/>
      <c r="E890" s="158"/>
    </row>
    <row r="891" spans="4:5">
      <c r="D891" s="158"/>
      <c r="E891" s="158"/>
    </row>
    <row r="892" spans="4:5">
      <c r="D892" s="158"/>
      <c r="E892" s="158"/>
    </row>
    <row r="893" spans="4:5">
      <c r="D893" s="158"/>
      <c r="E893" s="158"/>
    </row>
    <row r="894" spans="4:5">
      <c r="D894" s="158"/>
      <c r="E894" s="158"/>
    </row>
    <row r="895" spans="4:5">
      <c r="D895" s="158"/>
      <c r="E895" s="158"/>
    </row>
    <row r="896" spans="4:5">
      <c r="D896" s="158"/>
      <c r="E896" s="158"/>
    </row>
    <row r="897" spans="4:5">
      <c r="D897" s="158"/>
      <c r="E897" s="158"/>
    </row>
    <row r="898" spans="4:5">
      <c r="D898" s="158"/>
      <c r="E898" s="158"/>
    </row>
    <row r="899" spans="4:5">
      <c r="D899" s="158"/>
      <c r="E899" s="158"/>
    </row>
    <row r="900" spans="4:5">
      <c r="D900" s="158"/>
      <c r="E900" s="158"/>
    </row>
    <row r="901" spans="4:5">
      <c r="D901" s="158"/>
      <c r="E901" s="158"/>
    </row>
    <row r="902" spans="4:5">
      <c r="D902" s="158"/>
      <c r="E902" s="158"/>
    </row>
    <row r="903" spans="4:5">
      <c r="D903" s="158"/>
      <c r="E903" s="158"/>
    </row>
    <row r="904" spans="4:5">
      <c r="D904" s="158"/>
      <c r="E904" s="158"/>
    </row>
    <row r="905" spans="4:5">
      <c r="D905" s="158"/>
      <c r="E905" s="158"/>
    </row>
    <row r="906" spans="4:5">
      <c r="D906" s="158"/>
      <c r="E906" s="158"/>
    </row>
    <row r="907" spans="4:5">
      <c r="D907" s="158"/>
      <c r="E907" s="158"/>
    </row>
    <row r="908" spans="4:5">
      <c r="D908" s="158"/>
      <c r="E908" s="158"/>
    </row>
    <row r="909" spans="4:5">
      <c r="D909" s="158"/>
      <c r="E909" s="158"/>
    </row>
    <row r="910" spans="4:5">
      <c r="D910" s="158"/>
      <c r="E910" s="158"/>
    </row>
    <row r="911" spans="4:5">
      <c r="D911" s="158"/>
      <c r="E911" s="158"/>
    </row>
    <row r="912" spans="4:5">
      <c r="D912" s="158"/>
      <c r="E912" s="158"/>
    </row>
    <row r="913" spans="4:5">
      <c r="D913" s="158"/>
      <c r="E913" s="158"/>
    </row>
    <row r="914" spans="4:5">
      <c r="D914" s="158"/>
      <c r="E914" s="158"/>
    </row>
    <row r="915" spans="4:5">
      <c r="D915" s="158"/>
      <c r="E915" s="158"/>
    </row>
    <row r="916" spans="4:5">
      <c r="D916" s="158"/>
      <c r="E916" s="158"/>
    </row>
    <row r="917" spans="4:5">
      <c r="D917" s="158"/>
      <c r="E917" s="158"/>
    </row>
    <row r="918" spans="4:5">
      <c r="D918" s="158"/>
      <c r="E918" s="158"/>
    </row>
    <row r="919" spans="4:5">
      <c r="D919" s="158"/>
      <c r="E919" s="158"/>
    </row>
    <row r="920" spans="4:5">
      <c r="D920" s="158"/>
      <c r="E920" s="158"/>
    </row>
    <row r="921" spans="4:5">
      <c r="D921" s="158"/>
      <c r="E921" s="158"/>
    </row>
    <row r="922" spans="4:5">
      <c r="D922" s="158"/>
      <c r="E922" s="158"/>
    </row>
    <row r="923" spans="4:5">
      <c r="D923" s="158"/>
      <c r="E923" s="158"/>
    </row>
    <row r="924" spans="4:5">
      <c r="D924" s="158"/>
      <c r="E924" s="158"/>
    </row>
    <row r="925" spans="4:5">
      <c r="D925" s="158"/>
      <c r="E925" s="158"/>
    </row>
    <row r="926" spans="4:5">
      <c r="D926" s="158"/>
      <c r="E926" s="158"/>
    </row>
    <row r="927" spans="4:5">
      <c r="D927" s="158"/>
      <c r="E927" s="158"/>
    </row>
    <row r="928" spans="4:5">
      <c r="D928" s="158"/>
      <c r="E928" s="158"/>
    </row>
    <row r="929" spans="4:5">
      <c r="D929" s="158"/>
      <c r="E929" s="158"/>
    </row>
    <row r="930" spans="4:5">
      <c r="D930" s="158"/>
      <c r="E930" s="158"/>
    </row>
    <row r="931" spans="4:5">
      <c r="D931" s="158"/>
      <c r="E931" s="158"/>
    </row>
    <row r="932" spans="4:5">
      <c r="D932" s="158"/>
      <c r="E932" s="158"/>
    </row>
    <row r="933" spans="4:5">
      <c r="D933" s="158"/>
      <c r="E933" s="158"/>
    </row>
    <row r="934" spans="4:5">
      <c r="D934" s="158"/>
      <c r="E934" s="158"/>
    </row>
    <row r="935" spans="4:5">
      <c r="D935" s="158"/>
      <c r="E935" s="158"/>
    </row>
    <row r="936" spans="4:5">
      <c r="D936" s="158"/>
      <c r="E936" s="158"/>
    </row>
    <row r="937" spans="4:5">
      <c r="D937" s="158"/>
      <c r="E937" s="158"/>
    </row>
    <row r="938" spans="4:5">
      <c r="D938" s="158"/>
      <c r="E938" s="158"/>
    </row>
    <row r="939" spans="4:5">
      <c r="D939" s="158"/>
      <c r="E939" s="158"/>
    </row>
    <row r="940" spans="4:5">
      <c r="D940" s="158"/>
      <c r="E940" s="158"/>
    </row>
    <row r="941" spans="4:5">
      <c r="D941" s="158"/>
      <c r="E941" s="158"/>
    </row>
    <row r="942" spans="4:5">
      <c r="D942" s="158"/>
      <c r="E942" s="158"/>
    </row>
    <row r="943" spans="4:5">
      <c r="D943" s="158"/>
      <c r="E943" s="158"/>
    </row>
    <row r="944" spans="4:5">
      <c r="D944" s="158"/>
      <c r="E944" s="158"/>
    </row>
    <row r="945" spans="4:5">
      <c r="D945" s="158"/>
      <c r="E945" s="158"/>
    </row>
    <row r="946" spans="4:5">
      <c r="D946" s="158"/>
      <c r="E946" s="158"/>
    </row>
    <row r="947" spans="4:5">
      <c r="D947" s="158"/>
      <c r="E947" s="158"/>
    </row>
    <row r="948" spans="4:5">
      <c r="D948" s="158"/>
      <c r="E948" s="158"/>
    </row>
    <row r="949" spans="4:5">
      <c r="D949" s="158"/>
      <c r="E949" s="158"/>
    </row>
    <row r="950" spans="4:5">
      <c r="D950" s="158"/>
      <c r="E950" s="158"/>
    </row>
    <row r="951" spans="4:5">
      <c r="D951" s="158"/>
      <c r="E951" s="158"/>
    </row>
    <row r="952" spans="4:5">
      <c r="D952" s="158"/>
      <c r="E952" s="158"/>
    </row>
    <row r="953" spans="4:5">
      <c r="D953" s="158"/>
      <c r="E953" s="158"/>
    </row>
    <row r="954" spans="4:5">
      <c r="D954" s="158"/>
      <c r="E954" s="158"/>
    </row>
    <row r="955" spans="4:5">
      <c r="D955" s="158"/>
      <c r="E955" s="158"/>
    </row>
    <row r="956" spans="4:5">
      <c r="D956" s="158"/>
      <c r="E956" s="158"/>
    </row>
    <row r="957" spans="4:5">
      <c r="D957" s="158"/>
      <c r="E957" s="158"/>
    </row>
    <row r="958" spans="4:5">
      <c r="D958" s="158"/>
      <c r="E958" s="158"/>
    </row>
    <row r="959" spans="4:5">
      <c r="D959" s="158"/>
      <c r="E959" s="158"/>
    </row>
    <row r="960" spans="4:5">
      <c r="D960" s="158"/>
      <c r="E960" s="158"/>
    </row>
    <row r="961" spans="4:5">
      <c r="D961" s="158"/>
      <c r="E961" s="158"/>
    </row>
    <row r="962" spans="4:5">
      <c r="D962" s="158"/>
      <c r="E962" s="158"/>
    </row>
    <row r="963" spans="4:5">
      <c r="D963" s="158"/>
      <c r="E963" s="158"/>
    </row>
    <row r="964" spans="4:5">
      <c r="D964" s="158"/>
      <c r="E964" s="158"/>
    </row>
    <row r="965" spans="4:5">
      <c r="D965" s="158"/>
      <c r="E965" s="158"/>
    </row>
    <row r="966" spans="4:5">
      <c r="D966" s="158"/>
      <c r="E966" s="158"/>
    </row>
    <row r="967" spans="4:5">
      <c r="D967" s="158"/>
      <c r="E967" s="158"/>
    </row>
    <row r="968" spans="4:5">
      <c r="D968" s="158"/>
      <c r="E968" s="158"/>
    </row>
    <row r="969" spans="4:5">
      <c r="D969" s="158"/>
      <c r="E969" s="158"/>
    </row>
    <row r="970" spans="4:5">
      <c r="D970" s="158"/>
      <c r="E970" s="158"/>
    </row>
    <row r="971" spans="4:5">
      <c r="D971" s="158"/>
      <c r="E971" s="158"/>
    </row>
    <row r="972" spans="4:5">
      <c r="D972" s="158"/>
      <c r="E972" s="158"/>
    </row>
    <row r="973" spans="4:5">
      <c r="D973" s="158"/>
      <c r="E973" s="158"/>
    </row>
    <row r="974" spans="4:5">
      <c r="D974" s="158"/>
      <c r="E974" s="158"/>
    </row>
    <row r="975" spans="4:5">
      <c r="D975" s="158"/>
      <c r="E975" s="158"/>
    </row>
    <row r="976" spans="4:5">
      <c r="D976" s="158"/>
      <c r="E976" s="158"/>
    </row>
    <row r="977" spans="4:5">
      <c r="D977" s="158"/>
      <c r="E977" s="158"/>
    </row>
    <row r="978" spans="4:5">
      <c r="D978" s="158"/>
      <c r="E978" s="158"/>
    </row>
    <row r="979" spans="4:5">
      <c r="D979" s="158"/>
      <c r="E979" s="158"/>
    </row>
    <row r="980" spans="4:5">
      <c r="D980" s="158"/>
      <c r="E980" s="158"/>
    </row>
    <row r="981" spans="4:5">
      <c r="D981" s="158"/>
      <c r="E981" s="158"/>
    </row>
    <row r="982" spans="4:5">
      <c r="D982" s="158"/>
      <c r="E982" s="158"/>
    </row>
    <row r="983" spans="4:5">
      <c r="D983" s="158"/>
      <c r="E983" s="158"/>
    </row>
    <row r="984" spans="4:5">
      <c r="D984" s="158"/>
      <c r="E984" s="158"/>
    </row>
    <row r="985" spans="4:5">
      <c r="D985" s="158"/>
      <c r="E985" s="158"/>
    </row>
    <row r="986" spans="4:5">
      <c r="D986" s="158"/>
      <c r="E986" s="158"/>
    </row>
    <row r="987" spans="4:5">
      <c r="D987" s="158"/>
      <c r="E987" s="158"/>
    </row>
    <row r="988" spans="4:5">
      <c r="D988" s="158"/>
      <c r="E988" s="158"/>
    </row>
    <row r="989" spans="4:5">
      <c r="D989" s="158"/>
      <c r="E989" s="158"/>
    </row>
    <row r="990" spans="4:5">
      <c r="D990" s="158"/>
      <c r="E990" s="158"/>
    </row>
    <row r="991" spans="4:5">
      <c r="D991" s="158"/>
      <c r="E991" s="158"/>
    </row>
    <row r="992" spans="4:5">
      <c r="D992" s="158"/>
      <c r="E992" s="158"/>
    </row>
    <row r="993" spans="4:5">
      <c r="D993" s="158"/>
      <c r="E993" s="158"/>
    </row>
    <row r="994" spans="4:5">
      <c r="D994" s="158"/>
      <c r="E994" s="158"/>
    </row>
    <row r="995" spans="4:5">
      <c r="D995" s="158"/>
      <c r="E995" s="158"/>
    </row>
    <row r="996" spans="4:5">
      <c r="D996" s="158"/>
      <c r="E996" s="158"/>
    </row>
    <row r="997" spans="4:5">
      <c r="D997" s="158"/>
      <c r="E997" s="158"/>
    </row>
    <row r="998" spans="4:5">
      <c r="D998" s="158"/>
      <c r="E998" s="158"/>
    </row>
    <row r="999" spans="4:5">
      <c r="D999" s="158"/>
      <c r="E999" s="158"/>
    </row>
    <row r="1000" spans="4:5">
      <c r="D1000" s="158"/>
      <c r="E1000" s="158"/>
    </row>
    <row r="1001" spans="4:5">
      <c r="D1001" s="158"/>
      <c r="E1001" s="158"/>
    </row>
    <row r="1002" spans="4:5">
      <c r="D1002" s="158"/>
      <c r="E1002" s="158"/>
    </row>
    <row r="1003" spans="4:5">
      <c r="D1003" s="158"/>
      <c r="E1003" s="158"/>
    </row>
    <row r="1004" spans="4:5">
      <c r="D1004" s="158"/>
      <c r="E1004" s="158"/>
    </row>
    <row r="1005" spans="4:5">
      <c r="D1005" s="158"/>
      <c r="E1005" s="158"/>
    </row>
    <row r="1006" spans="4:5">
      <c r="D1006" s="158"/>
      <c r="E1006" s="158"/>
    </row>
    <row r="1007" spans="4:5">
      <c r="D1007" s="158"/>
      <c r="E1007" s="158"/>
    </row>
    <row r="1008" spans="4:5">
      <c r="D1008" s="158"/>
      <c r="E1008" s="158"/>
    </row>
    <row r="1009" spans="4:5">
      <c r="D1009" s="158"/>
      <c r="E1009" s="158"/>
    </row>
    <row r="1010" spans="4:5">
      <c r="D1010" s="158"/>
      <c r="E1010" s="158"/>
    </row>
    <row r="1011" spans="4:5">
      <c r="D1011" s="158"/>
      <c r="E1011" s="158"/>
    </row>
    <row r="1012" spans="4:5">
      <c r="D1012" s="158"/>
      <c r="E1012" s="158"/>
    </row>
    <row r="1013" spans="4:5">
      <c r="D1013" s="158"/>
      <c r="E1013" s="158"/>
    </row>
    <row r="1014" spans="4:5">
      <c r="D1014" s="158"/>
      <c r="E1014" s="158"/>
    </row>
    <row r="1015" spans="4:5">
      <c r="D1015" s="158"/>
      <c r="E1015" s="158"/>
    </row>
    <row r="1016" spans="4:5">
      <c r="D1016" s="158"/>
      <c r="E1016" s="158"/>
    </row>
    <row r="1017" spans="4:5">
      <c r="D1017" s="158"/>
      <c r="E1017" s="158"/>
    </row>
    <row r="1018" spans="4:5">
      <c r="D1018" s="158"/>
      <c r="E1018" s="158"/>
    </row>
    <row r="1019" spans="4:5">
      <c r="D1019" s="158"/>
      <c r="E1019" s="158"/>
    </row>
    <row r="1020" spans="4:5">
      <c r="D1020" s="158"/>
      <c r="E1020" s="158"/>
    </row>
    <row r="1021" spans="4:5">
      <c r="D1021" s="158"/>
      <c r="E1021" s="158"/>
    </row>
    <row r="1022" spans="4:5">
      <c r="D1022" s="158"/>
      <c r="E1022" s="158"/>
    </row>
    <row r="1023" spans="4:5">
      <c r="D1023" s="158"/>
      <c r="E1023" s="158"/>
    </row>
    <row r="1024" spans="4:5">
      <c r="D1024" s="158"/>
      <c r="E1024" s="158"/>
    </row>
    <row r="1025" spans="4:5">
      <c r="D1025" s="158"/>
      <c r="E1025" s="158"/>
    </row>
    <row r="1026" spans="4:5">
      <c r="D1026" s="158"/>
      <c r="E1026" s="158"/>
    </row>
    <row r="1027" spans="4:5">
      <c r="D1027" s="158"/>
      <c r="E1027" s="158"/>
    </row>
    <row r="1028" spans="4:5">
      <c r="D1028" s="158"/>
      <c r="E1028" s="158"/>
    </row>
    <row r="1029" spans="4:5">
      <c r="D1029" s="158"/>
      <c r="E1029" s="158"/>
    </row>
    <row r="1030" spans="4:5">
      <c r="D1030" s="158"/>
      <c r="E1030" s="158"/>
    </row>
    <row r="1031" spans="4:5">
      <c r="D1031" s="158"/>
      <c r="E1031" s="158"/>
    </row>
    <row r="1032" spans="4:5">
      <c r="D1032" s="158"/>
      <c r="E1032" s="158"/>
    </row>
    <row r="1033" spans="4:5">
      <c r="D1033" s="158"/>
      <c r="E1033" s="158"/>
    </row>
    <row r="1034" spans="4:5">
      <c r="D1034" s="158"/>
      <c r="E1034" s="158"/>
    </row>
    <row r="1035" spans="4:5">
      <c r="D1035" s="158"/>
      <c r="E1035" s="158"/>
    </row>
    <row r="1036" spans="4:5">
      <c r="D1036" s="158"/>
      <c r="E1036" s="158"/>
    </row>
    <row r="1037" spans="4:5">
      <c r="D1037" s="158"/>
      <c r="E1037" s="158"/>
    </row>
    <row r="1038" spans="4:5">
      <c r="D1038" s="158"/>
      <c r="E1038" s="158"/>
    </row>
    <row r="1039" spans="4:5">
      <c r="D1039" s="158"/>
      <c r="E1039" s="158"/>
    </row>
    <row r="1040" spans="4:5">
      <c r="D1040" s="158"/>
      <c r="E1040" s="158"/>
    </row>
    <row r="1041" spans="4:5">
      <c r="D1041" s="158"/>
      <c r="E1041" s="158"/>
    </row>
    <row r="1042" spans="4:5">
      <c r="D1042" s="158"/>
      <c r="E1042" s="158"/>
    </row>
    <row r="1043" spans="4:5">
      <c r="D1043" s="158"/>
      <c r="E1043" s="158"/>
    </row>
    <row r="1044" spans="4:5">
      <c r="D1044" s="158"/>
      <c r="E1044" s="158"/>
    </row>
    <row r="1045" spans="4:5">
      <c r="D1045" s="158"/>
      <c r="E1045" s="158"/>
    </row>
    <row r="1046" spans="4:5">
      <c r="D1046" s="158"/>
      <c r="E1046" s="158"/>
    </row>
    <row r="1047" spans="4:5">
      <c r="D1047" s="158"/>
      <c r="E1047" s="158"/>
    </row>
    <row r="1048" spans="4:5">
      <c r="D1048" s="158"/>
      <c r="E1048" s="158"/>
    </row>
    <row r="1049" spans="4:5">
      <c r="D1049" s="158"/>
      <c r="E1049" s="158"/>
    </row>
    <row r="1050" spans="4:5">
      <c r="D1050" s="158"/>
      <c r="E1050" s="158"/>
    </row>
    <row r="1051" spans="4:5">
      <c r="D1051" s="158"/>
      <c r="E1051" s="158"/>
    </row>
    <row r="1052" spans="4:5">
      <c r="D1052" s="158"/>
      <c r="E1052" s="158"/>
    </row>
    <row r="1053" spans="4:5">
      <c r="D1053" s="158"/>
      <c r="E1053" s="158"/>
    </row>
    <row r="1054" spans="4:5">
      <c r="D1054" s="158"/>
      <c r="E1054" s="158"/>
    </row>
    <row r="1055" spans="4:5">
      <c r="D1055" s="158"/>
      <c r="E1055" s="158"/>
    </row>
    <row r="1056" spans="4:5">
      <c r="D1056" s="158"/>
      <c r="E1056" s="158"/>
    </row>
    <row r="1057" spans="4:5">
      <c r="D1057" s="158"/>
      <c r="E1057" s="158"/>
    </row>
    <row r="1058" spans="4:5">
      <c r="D1058" s="158"/>
      <c r="E1058" s="158"/>
    </row>
    <row r="1059" spans="4:5">
      <c r="D1059" s="158"/>
      <c r="E1059" s="158"/>
    </row>
    <row r="1060" spans="4:5">
      <c r="D1060" s="158"/>
      <c r="E1060" s="158"/>
    </row>
  </sheetData>
  <mergeCells count="7">
    <mergeCell ref="A1:M1"/>
    <mergeCell ref="A2:M2"/>
    <mergeCell ref="A3:M3"/>
    <mergeCell ref="A5:C5"/>
    <mergeCell ref="D5:E5"/>
    <mergeCell ref="F5:H5"/>
    <mergeCell ref="I5:M5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97EAE-6ACB-4B5F-AE33-5D8D9115B1BA}">
  <sheetPr>
    <pageSetUpPr fitToPage="1"/>
  </sheetPr>
  <dimension ref="A3:V143"/>
  <sheetViews>
    <sheetView zoomScale="55" zoomScaleNormal="55" workbookViewId="0">
      <selection activeCell="B15" sqref="B15"/>
    </sheetView>
  </sheetViews>
  <sheetFormatPr baseColWidth="10" defaultRowHeight="15"/>
  <cols>
    <col min="1" max="1" width="9.140625" bestFit="1" customWidth="1"/>
    <col min="2" max="2" width="9.28515625" bestFit="1" customWidth="1"/>
    <col min="3" max="3" width="12.140625" bestFit="1" customWidth="1"/>
    <col min="4" max="4" width="61.140625" bestFit="1" customWidth="1"/>
    <col min="5" max="5" width="22.85546875" bestFit="1" customWidth="1"/>
    <col min="6" max="6" width="20.7109375" bestFit="1" customWidth="1"/>
    <col min="7" max="9" width="13.7109375" customWidth="1"/>
    <col min="10" max="10" width="15.85546875" bestFit="1" customWidth="1"/>
    <col min="11" max="11" width="17.7109375" bestFit="1" customWidth="1"/>
    <col min="12" max="12" width="15.42578125" bestFit="1" customWidth="1"/>
    <col min="13" max="13" width="17.7109375" bestFit="1" customWidth="1"/>
    <col min="14" max="14" width="18.7109375" bestFit="1" customWidth="1"/>
    <col min="15" max="16" width="17.7109375" bestFit="1" customWidth="1"/>
    <col min="17" max="17" width="19.140625" bestFit="1" customWidth="1"/>
    <col min="18" max="19" width="19.5703125" bestFit="1" customWidth="1"/>
    <col min="20" max="20" width="18.140625" bestFit="1" customWidth="1"/>
    <col min="21" max="22" width="16.42578125" bestFit="1" customWidth="1"/>
  </cols>
  <sheetData>
    <row r="3" spans="1:22">
      <c r="A3" s="162"/>
      <c r="B3" s="162"/>
      <c r="C3" s="162"/>
      <c r="D3" s="162"/>
      <c r="E3" s="163"/>
      <c r="F3" s="690" t="s">
        <v>1168</v>
      </c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</row>
    <row r="4" spans="1:22" ht="15.75" customHeight="1">
      <c r="A4" s="571" t="s">
        <v>557</v>
      </c>
      <c r="B4" s="572" t="s">
        <v>556</v>
      </c>
      <c r="C4" s="572" t="s">
        <v>513</v>
      </c>
      <c r="D4" s="572" t="s">
        <v>1169</v>
      </c>
      <c r="E4" s="573" t="s">
        <v>599</v>
      </c>
      <c r="F4" s="574" t="s">
        <v>600</v>
      </c>
      <c r="G4" s="574" t="s">
        <v>601</v>
      </c>
      <c r="H4" s="574" t="s">
        <v>602</v>
      </c>
      <c r="I4" s="574" t="s">
        <v>603</v>
      </c>
      <c r="J4" s="574" t="s">
        <v>604</v>
      </c>
      <c r="K4" s="574" t="s">
        <v>605</v>
      </c>
      <c r="L4" s="574" t="s">
        <v>606</v>
      </c>
      <c r="M4" s="574" t="s">
        <v>607</v>
      </c>
      <c r="N4" s="574" t="s">
        <v>608</v>
      </c>
      <c r="O4" s="574" t="s">
        <v>609</v>
      </c>
      <c r="P4" s="574" t="s">
        <v>610</v>
      </c>
      <c r="Q4" s="574" t="s">
        <v>611</v>
      </c>
      <c r="R4" s="574" t="s">
        <v>612</v>
      </c>
      <c r="S4" s="574" t="s">
        <v>613</v>
      </c>
      <c r="T4" s="574" t="s">
        <v>614</v>
      </c>
      <c r="U4" s="574" t="s">
        <v>615</v>
      </c>
      <c r="V4" s="575" t="s">
        <v>616</v>
      </c>
    </row>
    <row r="5" spans="1:22" s="166" customFormat="1" ht="15.75">
      <c r="A5" s="164">
        <v>3</v>
      </c>
      <c r="B5" s="119"/>
      <c r="C5" s="119"/>
      <c r="D5" s="119" t="s">
        <v>563</v>
      </c>
      <c r="E5" s="576">
        <v>68944890</v>
      </c>
      <c r="F5" s="165">
        <v>58407107</v>
      </c>
      <c r="G5" s="165"/>
      <c r="H5" s="165"/>
      <c r="I5" s="165"/>
      <c r="J5" s="165"/>
      <c r="K5" s="165">
        <v>1637000</v>
      </c>
      <c r="L5" s="165">
        <v>89000</v>
      </c>
      <c r="M5" s="165"/>
      <c r="N5" s="165"/>
      <c r="O5" s="165">
        <v>854346</v>
      </c>
      <c r="P5" s="165">
        <v>780587</v>
      </c>
      <c r="Q5" s="165"/>
      <c r="R5" s="165"/>
      <c r="S5" s="165"/>
      <c r="T5" s="165">
        <v>6970000</v>
      </c>
      <c r="U5" s="165"/>
      <c r="V5" s="577">
        <v>206850</v>
      </c>
    </row>
    <row r="6" spans="1:22">
      <c r="A6" s="167"/>
      <c r="B6" s="168" t="s">
        <v>617</v>
      </c>
      <c r="C6" s="169" t="s">
        <v>618</v>
      </c>
      <c r="D6" s="169" t="s">
        <v>619</v>
      </c>
      <c r="E6" s="578">
        <v>2700000</v>
      </c>
      <c r="F6" s="170">
        <v>2700000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579"/>
    </row>
    <row r="7" spans="1:22">
      <c r="A7" s="171"/>
      <c r="B7" s="172" t="s">
        <v>620</v>
      </c>
      <c r="C7" s="172"/>
      <c r="D7" s="172"/>
      <c r="E7" s="173">
        <v>2700000</v>
      </c>
      <c r="F7" s="174">
        <v>2700000</v>
      </c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5"/>
    </row>
    <row r="8" spans="1:22">
      <c r="A8" s="171"/>
      <c r="B8" s="176" t="s">
        <v>621</v>
      </c>
      <c r="C8" s="169" t="s">
        <v>622</v>
      </c>
      <c r="D8" s="169" t="s">
        <v>623</v>
      </c>
      <c r="E8" s="578">
        <v>430000</v>
      </c>
      <c r="F8" s="170">
        <v>430000</v>
      </c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579"/>
    </row>
    <row r="9" spans="1:22">
      <c r="A9" s="171"/>
      <c r="B9" s="176"/>
      <c r="C9" s="169"/>
      <c r="D9" s="169" t="s">
        <v>624</v>
      </c>
      <c r="E9" s="578">
        <v>13100000</v>
      </c>
      <c r="F9" s="170">
        <v>13100000</v>
      </c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579"/>
    </row>
    <row r="10" spans="1:22">
      <c r="A10" s="171"/>
      <c r="B10" s="176"/>
      <c r="C10" s="169"/>
      <c r="D10" s="169" t="s">
        <v>625</v>
      </c>
      <c r="E10" s="578">
        <v>2550000</v>
      </c>
      <c r="F10" s="170">
        <v>2550000</v>
      </c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579"/>
    </row>
    <row r="11" spans="1:22">
      <c r="A11" s="171"/>
      <c r="B11" s="176"/>
      <c r="C11" s="169"/>
      <c r="D11" s="169" t="s">
        <v>626</v>
      </c>
      <c r="E11" s="578">
        <v>300000</v>
      </c>
      <c r="F11" s="170">
        <v>300000</v>
      </c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579"/>
    </row>
    <row r="12" spans="1:22">
      <c r="A12" s="171"/>
      <c r="B12" s="176"/>
      <c r="C12" s="169"/>
      <c r="D12" s="169" t="s">
        <v>627</v>
      </c>
      <c r="E12" s="578">
        <v>13510000</v>
      </c>
      <c r="F12" s="170">
        <v>13510000</v>
      </c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579"/>
    </row>
    <row r="13" spans="1:22">
      <c r="A13" s="171"/>
      <c r="B13" s="176"/>
      <c r="C13" s="169"/>
      <c r="D13" s="169" t="s">
        <v>628</v>
      </c>
      <c r="E13" s="578">
        <v>2600000</v>
      </c>
      <c r="F13" s="170">
        <v>2600000</v>
      </c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579"/>
    </row>
    <row r="14" spans="1:22">
      <c r="A14" s="171"/>
      <c r="B14" s="176"/>
      <c r="C14" s="169"/>
      <c r="D14" s="169" t="s">
        <v>629</v>
      </c>
      <c r="E14" s="578">
        <v>53000</v>
      </c>
      <c r="F14" s="170">
        <v>53000</v>
      </c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579"/>
    </row>
    <row r="15" spans="1:22">
      <c r="A15" s="171"/>
      <c r="B15" s="176"/>
      <c r="C15" s="169"/>
      <c r="D15" s="169" t="s">
        <v>630</v>
      </c>
      <c r="E15" s="578">
        <v>11500</v>
      </c>
      <c r="F15" s="170">
        <v>11500</v>
      </c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579"/>
    </row>
    <row r="16" spans="1:22">
      <c r="A16" s="171"/>
      <c r="B16" s="168"/>
      <c r="C16" s="169"/>
      <c r="D16" s="169" t="s">
        <v>631</v>
      </c>
      <c r="E16" s="578">
        <v>10160936</v>
      </c>
      <c r="F16" s="170">
        <v>10160936</v>
      </c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579"/>
    </row>
    <row r="17" spans="1:22">
      <c r="A17" s="171"/>
      <c r="B17" s="172" t="s">
        <v>632</v>
      </c>
      <c r="C17" s="172"/>
      <c r="D17" s="172"/>
      <c r="E17" s="173">
        <v>42715436</v>
      </c>
      <c r="F17" s="174">
        <v>42715436</v>
      </c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5"/>
    </row>
    <row r="18" spans="1:22">
      <c r="A18" s="171"/>
      <c r="B18" s="176" t="s">
        <v>633</v>
      </c>
      <c r="C18" s="169" t="s">
        <v>634</v>
      </c>
      <c r="D18" s="169" t="s">
        <v>635</v>
      </c>
      <c r="E18" s="578">
        <v>174696</v>
      </c>
      <c r="F18" s="170"/>
      <c r="G18" s="170"/>
      <c r="H18" s="170"/>
      <c r="I18" s="170"/>
      <c r="J18" s="170"/>
      <c r="K18" s="170"/>
      <c r="L18" s="170"/>
      <c r="M18" s="170"/>
      <c r="N18" s="170"/>
      <c r="O18" s="170">
        <v>174696</v>
      </c>
      <c r="P18" s="170"/>
      <c r="Q18" s="170"/>
      <c r="R18" s="170"/>
      <c r="S18" s="170"/>
      <c r="T18" s="170"/>
      <c r="U18" s="170"/>
      <c r="V18" s="579"/>
    </row>
    <row r="19" spans="1:22">
      <c r="A19" s="171"/>
      <c r="B19" s="176"/>
      <c r="C19" s="169"/>
      <c r="D19" s="169" t="s">
        <v>636</v>
      </c>
      <c r="E19" s="578">
        <v>3352000</v>
      </c>
      <c r="F19" s="170">
        <v>3352000</v>
      </c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579"/>
    </row>
    <row r="20" spans="1:22">
      <c r="A20" s="171"/>
      <c r="B20" s="176"/>
      <c r="C20" s="169"/>
      <c r="D20" s="169" t="s">
        <v>637</v>
      </c>
      <c r="E20" s="578">
        <v>275000</v>
      </c>
      <c r="F20" s="170">
        <v>275000</v>
      </c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579"/>
    </row>
    <row r="21" spans="1:22">
      <c r="A21" s="171"/>
      <c r="B21" s="176"/>
      <c r="C21" s="169"/>
      <c r="D21" s="169" t="s">
        <v>638</v>
      </c>
      <c r="E21" s="578">
        <v>199650</v>
      </c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579">
        <v>199650</v>
      </c>
    </row>
    <row r="22" spans="1:22">
      <c r="A22" s="171"/>
      <c r="B22" s="176"/>
      <c r="C22" s="169"/>
      <c r="D22" s="169" t="s">
        <v>639</v>
      </c>
      <c r="E22" s="578">
        <v>677000</v>
      </c>
      <c r="F22" s="170"/>
      <c r="G22" s="170"/>
      <c r="H22" s="170"/>
      <c r="I22" s="170"/>
      <c r="J22" s="170"/>
      <c r="K22" s="170"/>
      <c r="L22" s="170"/>
      <c r="M22" s="170"/>
      <c r="N22" s="170"/>
      <c r="O22" s="170">
        <v>677000</v>
      </c>
      <c r="P22" s="170"/>
      <c r="Q22" s="170"/>
      <c r="R22" s="170"/>
      <c r="S22" s="170"/>
      <c r="T22" s="170"/>
      <c r="U22" s="170"/>
      <c r="V22" s="579"/>
    </row>
    <row r="23" spans="1:22">
      <c r="A23" s="171"/>
      <c r="B23" s="176"/>
      <c r="C23" s="169"/>
      <c r="D23" s="169" t="s">
        <v>640</v>
      </c>
      <c r="E23" s="578">
        <v>107000</v>
      </c>
      <c r="F23" s="170"/>
      <c r="G23" s="170"/>
      <c r="H23" s="170"/>
      <c r="I23" s="170"/>
      <c r="J23" s="170"/>
      <c r="K23" s="170">
        <v>107000</v>
      </c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579"/>
    </row>
    <row r="24" spans="1:22">
      <c r="A24" s="171"/>
      <c r="B24" s="176"/>
      <c r="C24" s="169"/>
      <c r="D24" s="169" t="s">
        <v>641</v>
      </c>
      <c r="E24" s="578">
        <v>24000</v>
      </c>
      <c r="F24" s="170"/>
      <c r="G24" s="170"/>
      <c r="H24" s="170"/>
      <c r="I24" s="170"/>
      <c r="J24" s="170"/>
      <c r="K24" s="170"/>
      <c r="L24" s="170">
        <v>24000</v>
      </c>
      <c r="M24" s="170"/>
      <c r="N24" s="170"/>
      <c r="O24" s="170"/>
      <c r="P24" s="170"/>
      <c r="Q24" s="170"/>
      <c r="R24" s="170"/>
      <c r="S24" s="170"/>
      <c r="T24" s="170"/>
      <c r="U24" s="170"/>
      <c r="V24" s="579"/>
    </row>
    <row r="25" spans="1:22">
      <c r="A25" s="171"/>
      <c r="B25" s="176"/>
      <c r="C25" s="169"/>
      <c r="D25" s="169" t="s">
        <v>642</v>
      </c>
      <c r="E25" s="578">
        <v>65000</v>
      </c>
      <c r="F25" s="170"/>
      <c r="G25" s="170"/>
      <c r="H25" s="170"/>
      <c r="I25" s="170"/>
      <c r="J25" s="170"/>
      <c r="K25" s="170"/>
      <c r="L25" s="170">
        <v>65000</v>
      </c>
      <c r="M25" s="170"/>
      <c r="N25" s="170"/>
      <c r="O25" s="170"/>
      <c r="P25" s="170"/>
      <c r="Q25" s="170"/>
      <c r="R25" s="170"/>
      <c r="S25" s="170"/>
      <c r="T25" s="170"/>
      <c r="U25" s="170"/>
      <c r="V25" s="579"/>
    </row>
    <row r="26" spans="1:22">
      <c r="A26" s="171"/>
      <c r="B26" s="176"/>
      <c r="C26" s="169"/>
      <c r="D26" s="169" t="s">
        <v>643</v>
      </c>
      <c r="E26" s="578">
        <v>497000</v>
      </c>
      <c r="F26" s="170">
        <v>497000</v>
      </c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579"/>
    </row>
    <row r="27" spans="1:22">
      <c r="A27" s="171"/>
      <c r="B27" s="176"/>
      <c r="C27" s="169"/>
      <c r="D27" s="169" t="s">
        <v>644</v>
      </c>
      <c r="E27" s="578">
        <v>1976471</v>
      </c>
      <c r="F27" s="170">
        <v>446471</v>
      </c>
      <c r="G27" s="170"/>
      <c r="H27" s="170"/>
      <c r="I27" s="170"/>
      <c r="J27" s="170"/>
      <c r="K27" s="170">
        <v>1530000</v>
      </c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579"/>
    </row>
    <row r="28" spans="1:22">
      <c r="A28" s="171"/>
      <c r="B28" s="176"/>
      <c r="C28" s="169"/>
      <c r="D28" s="169" t="s">
        <v>645</v>
      </c>
      <c r="E28" s="578">
        <v>4000</v>
      </c>
      <c r="F28" s="170">
        <v>4000</v>
      </c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579"/>
    </row>
    <row r="29" spans="1:22">
      <c r="A29" s="171"/>
      <c r="B29" s="176"/>
      <c r="C29" s="169"/>
      <c r="D29" s="169" t="s">
        <v>646</v>
      </c>
      <c r="E29" s="578">
        <v>250000</v>
      </c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>
        <v>250000</v>
      </c>
      <c r="Q29" s="170"/>
      <c r="R29" s="170"/>
      <c r="S29" s="170"/>
      <c r="T29" s="170"/>
      <c r="U29" s="170"/>
      <c r="V29" s="579"/>
    </row>
    <row r="30" spans="1:22">
      <c r="A30" s="171"/>
      <c r="B30" s="176"/>
      <c r="C30" s="169"/>
      <c r="D30" s="169" t="s">
        <v>647</v>
      </c>
      <c r="E30" s="578">
        <v>120000</v>
      </c>
      <c r="F30" s="170">
        <v>120000</v>
      </c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579"/>
    </row>
    <row r="31" spans="1:22">
      <c r="A31" s="171"/>
      <c r="B31" s="176"/>
      <c r="C31" s="169" t="s">
        <v>648</v>
      </c>
      <c r="D31" s="169" t="s">
        <v>649</v>
      </c>
      <c r="E31" s="578">
        <v>8200000</v>
      </c>
      <c r="F31" s="170">
        <v>1230000</v>
      </c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>
        <v>6970000</v>
      </c>
      <c r="U31" s="170"/>
      <c r="V31" s="579"/>
    </row>
    <row r="32" spans="1:22">
      <c r="A32" s="171"/>
      <c r="B32" s="176"/>
      <c r="C32" s="169" t="s">
        <v>650</v>
      </c>
      <c r="D32" s="169" t="s">
        <v>651</v>
      </c>
      <c r="E32" s="578">
        <v>390000</v>
      </c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>
        <v>390000</v>
      </c>
      <c r="Q32" s="170"/>
      <c r="R32" s="170"/>
      <c r="S32" s="170"/>
      <c r="T32" s="170"/>
      <c r="U32" s="170"/>
      <c r="V32" s="579"/>
    </row>
    <row r="33" spans="1:22">
      <c r="A33" s="171"/>
      <c r="B33" s="176"/>
      <c r="C33" s="169"/>
      <c r="D33" s="169" t="s">
        <v>652</v>
      </c>
      <c r="E33" s="578">
        <v>75000</v>
      </c>
      <c r="F33" s="170">
        <v>75000</v>
      </c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579"/>
    </row>
    <row r="34" spans="1:22">
      <c r="A34" s="171"/>
      <c r="B34" s="176"/>
      <c r="C34" s="169" t="s">
        <v>653</v>
      </c>
      <c r="D34" s="169" t="s">
        <v>637</v>
      </c>
      <c r="E34" s="578">
        <v>375000</v>
      </c>
      <c r="F34" s="170">
        <v>375000</v>
      </c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579"/>
    </row>
    <row r="35" spans="1:22">
      <c r="A35" s="171"/>
      <c r="B35" s="176"/>
      <c r="C35" s="169"/>
      <c r="D35" s="169" t="s">
        <v>654</v>
      </c>
      <c r="E35" s="578">
        <v>1490000</v>
      </c>
      <c r="F35" s="170">
        <v>1490000</v>
      </c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579"/>
    </row>
    <row r="36" spans="1:22">
      <c r="A36" s="171"/>
      <c r="B36" s="176"/>
      <c r="C36" s="169"/>
      <c r="D36" s="169" t="s">
        <v>655</v>
      </c>
      <c r="E36" s="578">
        <v>190000</v>
      </c>
      <c r="F36" s="170">
        <v>190000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579"/>
    </row>
    <row r="37" spans="1:22">
      <c r="A37" s="171"/>
      <c r="B37" s="176"/>
      <c r="C37" s="169"/>
      <c r="D37" s="169" t="s">
        <v>479</v>
      </c>
      <c r="E37" s="578">
        <v>85000</v>
      </c>
      <c r="F37" s="170">
        <v>85000</v>
      </c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579"/>
    </row>
    <row r="38" spans="1:22">
      <c r="A38" s="171"/>
      <c r="B38" s="176"/>
      <c r="C38" s="169" t="s">
        <v>656</v>
      </c>
      <c r="D38" s="169" t="s">
        <v>657</v>
      </c>
      <c r="E38" s="578">
        <v>2650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>
        <v>2650</v>
      </c>
      <c r="P38" s="170"/>
      <c r="Q38" s="170"/>
      <c r="R38" s="170"/>
      <c r="S38" s="170"/>
      <c r="T38" s="170"/>
      <c r="U38" s="170"/>
      <c r="V38" s="579"/>
    </row>
    <row r="39" spans="1:22">
      <c r="A39" s="171"/>
      <c r="B39" s="176"/>
      <c r="C39" s="169" t="s">
        <v>658</v>
      </c>
      <c r="D39" s="169" t="s">
        <v>659</v>
      </c>
      <c r="E39" s="578">
        <v>5000</v>
      </c>
      <c r="F39" s="170">
        <v>5000</v>
      </c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579"/>
    </row>
    <row r="40" spans="1:22">
      <c r="A40" s="171"/>
      <c r="B40" s="176"/>
      <c r="C40" s="169"/>
      <c r="D40" s="169" t="s">
        <v>660</v>
      </c>
      <c r="E40" s="578">
        <v>13200</v>
      </c>
      <c r="F40" s="170">
        <v>13200</v>
      </c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579"/>
    </row>
    <row r="41" spans="1:22">
      <c r="A41" s="171"/>
      <c r="B41" s="168"/>
      <c r="C41" s="169"/>
      <c r="D41" s="169" t="s">
        <v>661</v>
      </c>
      <c r="E41" s="578">
        <v>12200</v>
      </c>
      <c r="F41" s="170">
        <v>4000</v>
      </c>
      <c r="G41" s="170"/>
      <c r="H41" s="170"/>
      <c r="I41" s="170"/>
      <c r="J41" s="170"/>
      <c r="K41" s="170"/>
      <c r="L41" s="170"/>
      <c r="M41" s="170"/>
      <c r="N41" s="170"/>
      <c r="O41" s="170"/>
      <c r="P41" s="170">
        <v>1000</v>
      </c>
      <c r="Q41" s="170"/>
      <c r="R41" s="170"/>
      <c r="S41" s="170"/>
      <c r="T41" s="170"/>
      <c r="U41" s="170"/>
      <c r="V41" s="579">
        <v>7200</v>
      </c>
    </row>
    <row r="42" spans="1:22">
      <c r="A42" s="171"/>
      <c r="B42" s="172" t="s">
        <v>662</v>
      </c>
      <c r="C42" s="172"/>
      <c r="D42" s="172"/>
      <c r="E42" s="173">
        <v>18559867</v>
      </c>
      <c r="F42" s="174">
        <v>8161671</v>
      </c>
      <c r="G42" s="174"/>
      <c r="H42" s="174"/>
      <c r="I42" s="174"/>
      <c r="J42" s="174"/>
      <c r="K42" s="174">
        <v>1637000</v>
      </c>
      <c r="L42" s="174">
        <v>89000</v>
      </c>
      <c r="M42" s="174"/>
      <c r="N42" s="174"/>
      <c r="O42" s="174">
        <v>854346</v>
      </c>
      <c r="P42" s="174">
        <v>641000</v>
      </c>
      <c r="Q42" s="174"/>
      <c r="R42" s="174"/>
      <c r="S42" s="174"/>
      <c r="T42" s="174">
        <v>6970000</v>
      </c>
      <c r="U42" s="174"/>
      <c r="V42" s="175">
        <v>206850</v>
      </c>
    </row>
    <row r="43" spans="1:22">
      <c r="A43" s="171"/>
      <c r="B43" s="168" t="s">
        <v>663</v>
      </c>
      <c r="C43" s="169" t="s">
        <v>664</v>
      </c>
      <c r="D43" s="169" t="s">
        <v>665</v>
      </c>
      <c r="E43" s="578">
        <v>139587</v>
      </c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>
        <v>139587</v>
      </c>
      <c r="Q43" s="170"/>
      <c r="R43" s="170"/>
      <c r="S43" s="170"/>
      <c r="T43" s="170"/>
      <c r="U43" s="170"/>
      <c r="V43" s="579"/>
    </row>
    <row r="44" spans="1:22">
      <c r="A44" s="171"/>
      <c r="B44" s="172" t="s">
        <v>666</v>
      </c>
      <c r="C44" s="172"/>
      <c r="D44" s="172"/>
      <c r="E44" s="173">
        <v>139587</v>
      </c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>
        <v>139587</v>
      </c>
      <c r="Q44" s="174"/>
      <c r="R44" s="174"/>
      <c r="S44" s="174"/>
      <c r="T44" s="174"/>
      <c r="U44" s="174"/>
      <c r="V44" s="175"/>
    </row>
    <row r="45" spans="1:22">
      <c r="A45" s="171"/>
      <c r="B45" s="176" t="s">
        <v>667</v>
      </c>
      <c r="C45" s="169" t="s">
        <v>668</v>
      </c>
      <c r="D45" s="169" t="s">
        <v>669</v>
      </c>
      <c r="E45" s="578">
        <v>400000</v>
      </c>
      <c r="F45" s="170">
        <v>400000</v>
      </c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579"/>
    </row>
    <row r="46" spans="1:22">
      <c r="A46" s="171"/>
      <c r="B46" s="168"/>
      <c r="C46" s="169" t="s">
        <v>670</v>
      </c>
      <c r="D46" s="169" t="s">
        <v>671</v>
      </c>
      <c r="E46" s="578">
        <v>4100000</v>
      </c>
      <c r="F46" s="170">
        <v>4100000</v>
      </c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579"/>
    </row>
    <row r="47" spans="1:22">
      <c r="A47" s="171"/>
      <c r="B47" s="172" t="s">
        <v>672</v>
      </c>
      <c r="C47" s="172"/>
      <c r="D47" s="172"/>
      <c r="E47" s="173">
        <v>4500000</v>
      </c>
      <c r="F47" s="174">
        <v>4500000</v>
      </c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5"/>
    </row>
    <row r="48" spans="1:22">
      <c r="A48" s="171"/>
      <c r="B48" s="168" t="s">
        <v>673</v>
      </c>
      <c r="C48" s="169" t="s">
        <v>674</v>
      </c>
      <c r="D48" s="169" t="s">
        <v>675</v>
      </c>
      <c r="E48" s="578">
        <v>330000</v>
      </c>
      <c r="F48" s="170">
        <v>330000</v>
      </c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579"/>
    </row>
    <row r="49" spans="1:22">
      <c r="A49" s="177"/>
      <c r="B49" s="172" t="s">
        <v>676</v>
      </c>
      <c r="C49" s="172"/>
      <c r="D49" s="172"/>
      <c r="E49" s="173">
        <v>330000</v>
      </c>
      <c r="F49" s="174">
        <v>330000</v>
      </c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5"/>
    </row>
    <row r="50" spans="1:22" s="166" customFormat="1" ht="17.25" customHeight="1">
      <c r="A50" s="164">
        <v>4</v>
      </c>
      <c r="B50" s="119"/>
      <c r="C50" s="119"/>
      <c r="D50" s="119" t="s">
        <v>570</v>
      </c>
      <c r="E50" s="576">
        <v>408590871</v>
      </c>
      <c r="F50" s="165">
        <v>391754082</v>
      </c>
      <c r="G50" s="165"/>
      <c r="H50" s="165">
        <v>448978</v>
      </c>
      <c r="I50" s="165"/>
      <c r="J50" s="165">
        <v>295000</v>
      </c>
      <c r="K50" s="165">
        <v>56721</v>
      </c>
      <c r="L50" s="165">
        <v>128200</v>
      </c>
      <c r="M50" s="165">
        <v>2530174</v>
      </c>
      <c r="N50" s="165">
        <v>12940118</v>
      </c>
      <c r="O50" s="165">
        <v>163350</v>
      </c>
      <c r="P50" s="165"/>
      <c r="Q50" s="165"/>
      <c r="R50" s="165"/>
      <c r="S50" s="165">
        <v>85000</v>
      </c>
      <c r="T50" s="165"/>
      <c r="U50" s="165">
        <v>175148</v>
      </c>
      <c r="V50" s="577">
        <v>14100</v>
      </c>
    </row>
    <row r="51" spans="1:22">
      <c r="A51" s="167"/>
      <c r="B51" s="176" t="s">
        <v>677</v>
      </c>
      <c r="C51" s="169" t="s">
        <v>678</v>
      </c>
      <c r="D51" s="169" t="s">
        <v>679</v>
      </c>
      <c r="E51" s="578">
        <v>9081580</v>
      </c>
      <c r="F51" s="170">
        <v>9081580</v>
      </c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579"/>
    </row>
    <row r="52" spans="1:22">
      <c r="A52" s="171"/>
      <c r="B52" s="168"/>
      <c r="C52" s="169" t="s">
        <v>680</v>
      </c>
      <c r="D52" s="169" t="s">
        <v>681</v>
      </c>
      <c r="E52" s="578">
        <v>75000</v>
      </c>
      <c r="F52" s="170"/>
      <c r="G52" s="170"/>
      <c r="H52" s="170"/>
      <c r="I52" s="170"/>
      <c r="J52" s="170">
        <v>75000</v>
      </c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579"/>
    </row>
    <row r="53" spans="1:22">
      <c r="A53" s="171"/>
      <c r="B53" s="172" t="s">
        <v>682</v>
      </c>
      <c r="C53" s="172"/>
      <c r="D53" s="172"/>
      <c r="E53" s="173">
        <v>9156580</v>
      </c>
      <c r="F53" s="174">
        <v>9081580</v>
      </c>
      <c r="G53" s="174"/>
      <c r="H53" s="174"/>
      <c r="I53" s="174"/>
      <c r="J53" s="174">
        <v>75000</v>
      </c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5"/>
    </row>
    <row r="54" spans="1:22">
      <c r="A54" s="171"/>
      <c r="B54" s="176" t="s">
        <v>683</v>
      </c>
      <c r="C54" s="169" t="s">
        <v>684</v>
      </c>
      <c r="D54" s="169" t="s">
        <v>685</v>
      </c>
      <c r="E54" s="578">
        <v>12837318</v>
      </c>
      <c r="F54" s="170"/>
      <c r="G54" s="170"/>
      <c r="H54" s="170"/>
      <c r="I54" s="170"/>
      <c r="J54" s="170"/>
      <c r="K54" s="170"/>
      <c r="L54" s="170"/>
      <c r="M54" s="170"/>
      <c r="N54" s="170">
        <v>12837318</v>
      </c>
      <c r="O54" s="170"/>
      <c r="P54" s="170"/>
      <c r="Q54" s="170"/>
      <c r="R54" s="170"/>
      <c r="S54" s="170"/>
      <c r="T54" s="170"/>
      <c r="U54" s="170"/>
      <c r="V54" s="579"/>
    </row>
    <row r="55" spans="1:22">
      <c r="A55" s="171"/>
      <c r="B55" s="176"/>
      <c r="C55" s="169"/>
      <c r="D55" s="169" t="s">
        <v>686</v>
      </c>
      <c r="E55" s="578">
        <v>10000</v>
      </c>
      <c r="F55" s="170"/>
      <c r="G55" s="170"/>
      <c r="H55" s="170"/>
      <c r="I55" s="170"/>
      <c r="J55" s="170"/>
      <c r="K55" s="170">
        <v>10000</v>
      </c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579"/>
    </row>
    <row r="56" spans="1:22">
      <c r="A56" s="171"/>
      <c r="B56" s="176"/>
      <c r="C56" s="169"/>
      <c r="D56" s="169" t="s">
        <v>687</v>
      </c>
      <c r="E56" s="578">
        <v>428978</v>
      </c>
      <c r="F56" s="170"/>
      <c r="G56" s="170"/>
      <c r="H56" s="170">
        <v>428978</v>
      </c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579"/>
    </row>
    <row r="57" spans="1:22">
      <c r="A57" s="171"/>
      <c r="B57" s="168"/>
      <c r="C57" s="169" t="s">
        <v>688</v>
      </c>
      <c r="D57" s="169" t="s">
        <v>689</v>
      </c>
      <c r="E57" s="578">
        <v>75000</v>
      </c>
      <c r="F57" s="170"/>
      <c r="G57" s="170"/>
      <c r="H57" s="170"/>
      <c r="I57" s="170"/>
      <c r="J57" s="170">
        <v>75000</v>
      </c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579"/>
    </row>
    <row r="58" spans="1:22">
      <c r="A58" s="171"/>
      <c r="B58" s="172" t="s">
        <v>690</v>
      </c>
      <c r="C58" s="172"/>
      <c r="D58" s="172"/>
      <c r="E58" s="173">
        <v>13351296</v>
      </c>
      <c r="F58" s="174"/>
      <c r="G58" s="174"/>
      <c r="H58" s="174">
        <v>428978</v>
      </c>
      <c r="I58" s="174"/>
      <c r="J58" s="174">
        <v>75000</v>
      </c>
      <c r="K58" s="174">
        <v>10000</v>
      </c>
      <c r="L58" s="174"/>
      <c r="M58" s="174"/>
      <c r="N58" s="174">
        <v>12837318</v>
      </c>
      <c r="O58" s="174"/>
      <c r="P58" s="174"/>
      <c r="Q58" s="174"/>
      <c r="R58" s="174"/>
      <c r="S58" s="174"/>
      <c r="T58" s="174"/>
      <c r="U58" s="174"/>
      <c r="V58" s="175"/>
    </row>
    <row r="59" spans="1:22">
      <c r="A59" s="171"/>
      <c r="B59" s="168" t="s">
        <v>691</v>
      </c>
      <c r="C59" s="169" t="s">
        <v>692</v>
      </c>
      <c r="D59" s="169" t="s">
        <v>693</v>
      </c>
      <c r="E59" s="578">
        <v>2056853</v>
      </c>
      <c r="F59" s="170">
        <v>2056853</v>
      </c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579"/>
    </row>
    <row r="60" spans="1:22">
      <c r="A60" s="171"/>
      <c r="B60" s="172" t="s">
        <v>694</v>
      </c>
      <c r="C60" s="172"/>
      <c r="D60" s="172"/>
      <c r="E60" s="173">
        <v>2056853</v>
      </c>
      <c r="F60" s="174">
        <v>2056853</v>
      </c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5"/>
    </row>
    <row r="61" spans="1:22">
      <c r="A61" s="171"/>
      <c r="B61" s="168" t="s">
        <v>695</v>
      </c>
      <c r="C61" s="169" t="s">
        <v>696</v>
      </c>
      <c r="D61" s="169" t="s">
        <v>697</v>
      </c>
      <c r="E61" s="578">
        <v>50000</v>
      </c>
      <c r="F61" s="170">
        <v>50000</v>
      </c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579"/>
    </row>
    <row r="62" spans="1:22">
      <c r="A62" s="171"/>
      <c r="B62" s="172" t="s">
        <v>698</v>
      </c>
      <c r="C62" s="172"/>
      <c r="D62" s="172"/>
      <c r="E62" s="173">
        <v>50000</v>
      </c>
      <c r="F62" s="174">
        <v>50000</v>
      </c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5"/>
    </row>
    <row r="63" spans="1:22">
      <c r="A63" s="171"/>
      <c r="B63" s="176" t="s">
        <v>699</v>
      </c>
      <c r="C63" s="169" t="s">
        <v>700</v>
      </c>
      <c r="D63" s="169" t="s">
        <v>701</v>
      </c>
      <c r="E63" s="578">
        <v>10000</v>
      </c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>
        <v>10000</v>
      </c>
      <c r="V63" s="579"/>
    </row>
    <row r="64" spans="1:22">
      <c r="A64" s="171"/>
      <c r="B64" s="176"/>
      <c r="C64" s="169"/>
      <c r="D64" s="169" t="s">
        <v>702</v>
      </c>
      <c r="E64" s="578">
        <v>376283900</v>
      </c>
      <c r="F64" s="170">
        <v>376283900</v>
      </c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579"/>
    </row>
    <row r="65" spans="1:22">
      <c r="A65" s="171"/>
      <c r="B65" s="176"/>
      <c r="C65" s="169"/>
      <c r="D65" s="169" t="s">
        <v>703</v>
      </c>
      <c r="E65" s="578">
        <v>102800</v>
      </c>
      <c r="F65" s="170"/>
      <c r="G65" s="170"/>
      <c r="H65" s="170"/>
      <c r="I65" s="170"/>
      <c r="J65" s="170"/>
      <c r="K65" s="170"/>
      <c r="L65" s="170"/>
      <c r="M65" s="170"/>
      <c r="N65" s="170">
        <v>32800</v>
      </c>
      <c r="O65" s="170">
        <v>70000</v>
      </c>
      <c r="P65" s="170"/>
      <c r="Q65" s="170"/>
      <c r="R65" s="170"/>
      <c r="S65" s="170"/>
      <c r="T65" s="170"/>
      <c r="U65" s="170"/>
      <c r="V65" s="579"/>
    </row>
    <row r="66" spans="1:22">
      <c r="A66" s="171"/>
      <c r="B66" s="176"/>
      <c r="C66" s="169" t="s">
        <v>704</v>
      </c>
      <c r="D66" s="169" t="s">
        <v>705</v>
      </c>
      <c r="E66" s="578">
        <v>20000</v>
      </c>
      <c r="F66" s="170"/>
      <c r="G66" s="170"/>
      <c r="H66" s="170"/>
      <c r="I66" s="170"/>
      <c r="J66" s="170"/>
      <c r="K66" s="170"/>
      <c r="L66" s="170"/>
      <c r="M66" s="170"/>
      <c r="N66" s="170"/>
      <c r="O66" s="170">
        <v>20000</v>
      </c>
      <c r="P66" s="170"/>
      <c r="Q66" s="170"/>
      <c r="R66" s="170"/>
      <c r="S66" s="170"/>
      <c r="T66" s="170"/>
      <c r="U66" s="170"/>
      <c r="V66" s="579"/>
    </row>
    <row r="67" spans="1:22">
      <c r="A67" s="171"/>
      <c r="B67" s="176"/>
      <c r="C67" s="169"/>
      <c r="D67" s="169" t="s">
        <v>706</v>
      </c>
      <c r="E67" s="578">
        <v>20000</v>
      </c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>
        <v>20000</v>
      </c>
      <c r="T67" s="170"/>
      <c r="U67" s="170"/>
      <c r="V67" s="579"/>
    </row>
    <row r="68" spans="1:22">
      <c r="A68" s="171"/>
      <c r="B68" s="176"/>
      <c r="C68" s="169"/>
      <c r="D68" s="169" t="s">
        <v>707</v>
      </c>
      <c r="E68" s="578">
        <v>65000</v>
      </c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>
        <v>65000</v>
      </c>
      <c r="T68" s="170"/>
      <c r="U68" s="170"/>
      <c r="V68" s="579"/>
    </row>
    <row r="69" spans="1:22">
      <c r="A69" s="171"/>
      <c r="B69" s="176"/>
      <c r="C69" s="169" t="s">
        <v>708</v>
      </c>
      <c r="D69" s="169" t="s">
        <v>709</v>
      </c>
      <c r="E69" s="578">
        <v>43125</v>
      </c>
      <c r="F69" s="170"/>
      <c r="G69" s="170"/>
      <c r="H69" s="170">
        <v>20000</v>
      </c>
      <c r="I69" s="170"/>
      <c r="J69" s="170"/>
      <c r="K69" s="170"/>
      <c r="L69" s="170"/>
      <c r="M69" s="170"/>
      <c r="N69" s="170"/>
      <c r="O69" s="170">
        <v>13125</v>
      </c>
      <c r="P69" s="170"/>
      <c r="Q69" s="170"/>
      <c r="R69" s="170"/>
      <c r="S69" s="170"/>
      <c r="T69" s="170"/>
      <c r="U69" s="170">
        <v>10000</v>
      </c>
      <c r="V69" s="579"/>
    </row>
    <row r="70" spans="1:22">
      <c r="A70" s="171"/>
      <c r="B70" s="168"/>
      <c r="C70" s="169"/>
      <c r="D70" s="169" t="s">
        <v>701</v>
      </c>
      <c r="E70" s="578">
        <v>3908397</v>
      </c>
      <c r="F70" s="170">
        <v>3731749</v>
      </c>
      <c r="G70" s="170"/>
      <c r="H70" s="170"/>
      <c r="I70" s="170"/>
      <c r="J70" s="170"/>
      <c r="K70" s="170"/>
      <c r="L70" s="170"/>
      <c r="M70" s="170"/>
      <c r="N70" s="170"/>
      <c r="O70" s="170">
        <v>21500</v>
      </c>
      <c r="P70" s="170"/>
      <c r="Q70" s="170"/>
      <c r="R70" s="170"/>
      <c r="S70" s="170"/>
      <c r="T70" s="170"/>
      <c r="U70" s="170">
        <v>155148</v>
      </c>
      <c r="V70" s="579"/>
    </row>
    <row r="71" spans="1:22">
      <c r="A71" s="171"/>
      <c r="B71" s="172" t="s">
        <v>710</v>
      </c>
      <c r="C71" s="172"/>
      <c r="D71" s="172"/>
      <c r="E71" s="173">
        <v>380453222</v>
      </c>
      <c r="F71" s="174">
        <v>380015649</v>
      </c>
      <c r="G71" s="174"/>
      <c r="H71" s="174">
        <v>20000</v>
      </c>
      <c r="I71" s="174"/>
      <c r="J71" s="174"/>
      <c r="K71" s="174"/>
      <c r="L71" s="174"/>
      <c r="M71" s="174"/>
      <c r="N71" s="174">
        <v>32800</v>
      </c>
      <c r="O71" s="174">
        <v>124625</v>
      </c>
      <c r="P71" s="174"/>
      <c r="Q71" s="174"/>
      <c r="R71" s="174"/>
      <c r="S71" s="174">
        <v>85000</v>
      </c>
      <c r="T71" s="174"/>
      <c r="U71" s="174">
        <v>175148</v>
      </c>
      <c r="V71" s="175"/>
    </row>
    <row r="72" spans="1:22">
      <c r="A72" s="171"/>
      <c r="B72" s="176" t="s">
        <v>711</v>
      </c>
      <c r="C72" s="169" t="s">
        <v>712</v>
      </c>
      <c r="D72" s="169" t="s">
        <v>713</v>
      </c>
      <c r="E72" s="578">
        <v>14200</v>
      </c>
      <c r="F72" s="170"/>
      <c r="G72" s="170"/>
      <c r="H72" s="170"/>
      <c r="I72" s="170"/>
      <c r="J72" s="170"/>
      <c r="K72" s="170">
        <v>14200</v>
      </c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579"/>
    </row>
    <row r="73" spans="1:22">
      <c r="A73" s="171"/>
      <c r="B73" s="176"/>
      <c r="C73" s="169" t="s">
        <v>714</v>
      </c>
      <c r="D73" s="169" t="s">
        <v>715</v>
      </c>
      <c r="E73" s="578">
        <v>34475</v>
      </c>
      <c r="F73" s="170"/>
      <c r="G73" s="170"/>
      <c r="H73" s="170"/>
      <c r="I73" s="170"/>
      <c r="J73" s="170"/>
      <c r="K73" s="170">
        <v>16750</v>
      </c>
      <c r="L73" s="170"/>
      <c r="M73" s="170"/>
      <c r="N73" s="170"/>
      <c r="O73" s="170">
        <v>17725</v>
      </c>
      <c r="P73" s="170"/>
      <c r="Q73" s="170"/>
      <c r="R73" s="170"/>
      <c r="S73" s="170"/>
      <c r="T73" s="170"/>
      <c r="U73" s="170"/>
      <c r="V73" s="579"/>
    </row>
    <row r="74" spans="1:22">
      <c r="A74" s="171"/>
      <c r="B74" s="176"/>
      <c r="C74" s="169"/>
      <c r="D74" s="169" t="s">
        <v>716</v>
      </c>
      <c r="E74" s="578">
        <v>600</v>
      </c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579">
        <v>600</v>
      </c>
    </row>
    <row r="75" spans="1:22">
      <c r="A75" s="171"/>
      <c r="B75" s="168"/>
      <c r="C75" s="169"/>
      <c r="D75" s="169" t="s">
        <v>717</v>
      </c>
      <c r="E75" s="578">
        <v>7000</v>
      </c>
      <c r="F75" s="170"/>
      <c r="G75" s="170"/>
      <c r="H75" s="170"/>
      <c r="I75" s="170"/>
      <c r="J75" s="170"/>
      <c r="K75" s="170"/>
      <c r="L75" s="170"/>
      <c r="M75" s="170"/>
      <c r="N75" s="170"/>
      <c r="O75" s="170">
        <v>7000</v>
      </c>
      <c r="P75" s="170"/>
      <c r="Q75" s="170"/>
      <c r="R75" s="170"/>
      <c r="S75" s="170"/>
      <c r="T75" s="170"/>
      <c r="U75" s="170"/>
      <c r="V75" s="579"/>
    </row>
    <row r="76" spans="1:22">
      <c r="A76" s="171"/>
      <c r="B76" s="172" t="s">
        <v>718</v>
      </c>
      <c r="C76" s="172"/>
      <c r="D76" s="172"/>
      <c r="E76" s="173">
        <v>56275</v>
      </c>
      <c r="F76" s="174"/>
      <c r="G76" s="174"/>
      <c r="H76" s="174"/>
      <c r="I76" s="174"/>
      <c r="J76" s="174"/>
      <c r="K76" s="174">
        <v>30950</v>
      </c>
      <c r="L76" s="174"/>
      <c r="M76" s="174"/>
      <c r="N76" s="174"/>
      <c r="O76" s="174">
        <v>24725</v>
      </c>
      <c r="P76" s="174"/>
      <c r="Q76" s="174"/>
      <c r="R76" s="174"/>
      <c r="S76" s="174"/>
      <c r="T76" s="174"/>
      <c r="U76" s="174"/>
      <c r="V76" s="175">
        <v>600</v>
      </c>
    </row>
    <row r="77" spans="1:22">
      <c r="A77" s="171"/>
      <c r="B77" s="176" t="s">
        <v>719</v>
      </c>
      <c r="C77" s="169" t="s">
        <v>720</v>
      </c>
      <c r="D77" s="169" t="s">
        <v>721</v>
      </c>
      <c r="E77" s="578">
        <v>50000</v>
      </c>
      <c r="F77" s="170">
        <v>50000</v>
      </c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579"/>
    </row>
    <row r="78" spans="1:22">
      <c r="A78" s="171"/>
      <c r="B78" s="176"/>
      <c r="C78" s="169"/>
      <c r="D78" s="169" t="s">
        <v>722</v>
      </c>
      <c r="E78" s="578">
        <v>584000</v>
      </c>
      <c r="F78" s="170">
        <v>500000</v>
      </c>
      <c r="G78" s="170"/>
      <c r="H78" s="170"/>
      <c r="I78" s="170"/>
      <c r="J78" s="170"/>
      <c r="K78" s="170"/>
      <c r="L78" s="170"/>
      <c r="M78" s="170"/>
      <c r="N78" s="170">
        <v>70000</v>
      </c>
      <c r="O78" s="170">
        <v>14000</v>
      </c>
      <c r="P78" s="170"/>
      <c r="Q78" s="170"/>
      <c r="R78" s="170"/>
      <c r="S78" s="170"/>
      <c r="T78" s="170"/>
      <c r="U78" s="170"/>
      <c r="V78" s="579"/>
    </row>
    <row r="79" spans="1:22">
      <c r="A79" s="171"/>
      <c r="B79" s="176"/>
      <c r="C79" s="169" t="s">
        <v>723</v>
      </c>
      <c r="D79" s="169" t="s">
        <v>724</v>
      </c>
      <c r="E79" s="578">
        <v>3000</v>
      </c>
      <c r="F79" s="170"/>
      <c r="G79" s="170"/>
      <c r="H79" s="170"/>
      <c r="I79" s="170"/>
      <c r="J79" s="170">
        <v>3000</v>
      </c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579"/>
    </row>
    <row r="80" spans="1:22">
      <c r="A80" s="171"/>
      <c r="B80" s="168"/>
      <c r="C80" s="169"/>
      <c r="D80" s="169" t="s">
        <v>725</v>
      </c>
      <c r="E80" s="578">
        <v>135771</v>
      </c>
      <c r="F80" s="170"/>
      <c r="G80" s="170"/>
      <c r="H80" s="170"/>
      <c r="I80" s="170"/>
      <c r="J80" s="170">
        <v>120000</v>
      </c>
      <c r="K80" s="170">
        <v>15771</v>
      </c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579"/>
    </row>
    <row r="81" spans="1:22">
      <c r="A81" s="171"/>
      <c r="B81" s="172" t="s">
        <v>726</v>
      </c>
      <c r="C81" s="172"/>
      <c r="D81" s="172"/>
      <c r="E81" s="173">
        <v>772771</v>
      </c>
      <c r="F81" s="174">
        <v>550000</v>
      </c>
      <c r="G81" s="174"/>
      <c r="H81" s="174"/>
      <c r="I81" s="174"/>
      <c r="J81" s="174">
        <v>123000</v>
      </c>
      <c r="K81" s="174">
        <v>15771</v>
      </c>
      <c r="L81" s="174"/>
      <c r="M81" s="174"/>
      <c r="N81" s="174">
        <v>70000</v>
      </c>
      <c r="O81" s="174">
        <v>14000</v>
      </c>
      <c r="P81" s="174"/>
      <c r="Q81" s="174"/>
      <c r="R81" s="174"/>
      <c r="S81" s="174"/>
      <c r="T81" s="174"/>
      <c r="U81" s="174"/>
      <c r="V81" s="175"/>
    </row>
    <row r="82" spans="1:22">
      <c r="A82" s="171"/>
      <c r="B82" s="176" t="s">
        <v>727</v>
      </c>
      <c r="C82" s="169" t="s">
        <v>728</v>
      </c>
      <c r="D82" s="169" t="s">
        <v>729</v>
      </c>
      <c r="E82" s="578">
        <v>13500</v>
      </c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579">
        <v>13500</v>
      </c>
    </row>
    <row r="83" spans="1:22">
      <c r="A83" s="171"/>
      <c r="B83" s="168"/>
      <c r="C83" s="169"/>
      <c r="D83" s="169" t="s">
        <v>730</v>
      </c>
      <c r="E83" s="578">
        <v>22000</v>
      </c>
      <c r="F83" s="170"/>
      <c r="G83" s="170"/>
      <c r="H83" s="170"/>
      <c r="I83" s="170"/>
      <c r="J83" s="170">
        <v>22000</v>
      </c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579"/>
    </row>
    <row r="84" spans="1:22">
      <c r="A84" s="171"/>
      <c r="B84" s="172" t="s">
        <v>731</v>
      </c>
      <c r="C84" s="172"/>
      <c r="D84" s="172"/>
      <c r="E84" s="173">
        <v>35500</v>
      </c>
      <c r="F84" s="174"/>
      <c r="G84" s="174"/>
      <c r="H84" s="174"/>
      <c r="I84" s="174"/>
      <c r="J84" s="174">
        <v>22000</v>
      </c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5">
        <v>13500</v>
      </c>
    </row>
    <row r="85" spans="1:22">
      <c r="A85" s="171"/>
      <c r="B85" s="176" t="s">
        <v>732</v>
      </c>
      <c r="C85" s="169" t="s">
        <v>733</v>
      </c>
      <c r="D85" s="169" t="s">
        <v>734</v>
      </c>
      <c r="E85" s="578">
        <v>2550174</v>
      </c>
      <c r="F85" s="170"/>
      <c r="G85" s="170"/>
      <c r="H85" s="170"/>
      <c r="I85" s="170"/>
      <c r="J85" s="170"/>
      <c r="K85" s="170"/>
      <c r="L85" s="170">
        <v>20000</v>
      </c>
      <c r="M85" s="170">
        <v>2530174</v>
      </c>
      <c r="N85" s="170"/>
      <c r="O85" s="170"/>
      <c r="P85" s="170"/>
      <c r="Q85" s="170"/>
      <c r="R85" s="170"/>
      <c r="S85" s="170"/>
      <c r="T85" s="170"/>
      <c r="U85" s="170"/>
      <c r="V85" s="579"/>
    </row>
    <row r="86" spans="1:22">
      <c r="A86" s="171"/>
      <c r="B86" s="168"/>
      <c r="C86" s="169" t="s">
        <v>735</v>
      </c>
      <c r="D86" s="169" t="s">
        <v>736</v>
      </c>
      <c r="E86" s="578">
        <v>108200</v>
      </c>
      <c r="F86" s="170"/>
      <c r="G86" s="170"/>
      <c r="H86" s="170"/>
      <c r="I86" s="170"/>
      <c r="J86" s="170"/>
      <c r="K86" s="170"/>
      <c r="L86" s="170">
        <v>108200</v>
      </c>
      <c r="M86" s="170"/>
      <c r="N86" s="170"/>
      <c r="O86" s="170"/>
      <c r="P86" s="170"/>
      <c r="Q86" s="170"/>
      <c r="R86" s="170"/>
      <c r="S86" s="170"/>
      <c r="T86" s="170"/>
      <c r="U86" s="170"/>
      <c r="V86" s="579"/>
    </row>
    <row r="87" spans="1:22">
      <c r="A87" s="177"/>
      <c r="B87" s="172" t="s">
        <v>737</v>
      </c>
      <c r="C87" s="172"/>
      <c r="D87" s="172"/>
      <c r="E87" s="173">
        <v>2658374</v>
      </c>
      <c r="F87" s="174"/>
      <c r="G87" s="174"/>
      <c r="H87" s="174"/>
      <c r="I87" s="174"/>
      <c r="J87" s="174"/>
      <c r="K87" s="174"/>
      <c r="L87" s="174">
        <v>128200</v>
      </c>
      <c r="M87" s="174">
        <v>2530174</v>
      </c>
      <c r="N87" s="174"/>
      <c r="O87" s="174"/>
      <c r="P87" s="174"/>
      <c r="Q87" s="174"/>
      <c r="R87" s="174"/>
      <c r="S87" s="174"/>
      <c r="T87" s="174"/>
      <c r="U87" s="174"/>
      <c r="V87" s="175"/>
    </row>
    <row r="88" spans="1:22" s="166" customFormat="1" ht="15.75">
      <c r="A88" s="164">
        <v>5</v>
      </c>
      <c r="B88" s="119"/>
      <c r="C88" s="119"/>
      <c r="D88" s="119" t="s">
        <v>738</v>
      </c>
      <c r="E88" s="576">
        <v>3490000</v>
      </c>
      <c r="F88" s="165">
        <v>3140000</v>
      </c>
      <c r="G88" s="165"/>
      <c r="H88" s="165"/>
      <c r="I88" s="165"/>
      <c r="J88" s="165"/>
      <c r="K88" s="165"/>
      <c r="L88" s="165"/>
      <c r="M88" s="165"/>
      <c r="N88" s="165"/>
      <c r="O88" s="165">
        <v>320000</v>
      </c>
      <c r="P88" s="165">
        <v>30000</v>
      </c>
      <c r="Q88" s="165"/>
      <c r="R88" s="165"/>
      <c r="S88" s="165"/>
      <c r="T88" s="165"/>
      <c r="U88" s="165"/>
      <c r="V88" s="577"/>
    </row>
    <row r="89" spans="1:22">
      <c r="A89" s="167"/>
      <c r="B89" s="176" t="s">
        <v>739</v>
      </c>
      <c r="C89" s="169" t="s">
        <v>740</v>
      </c>
      <c r="D89" s="169" t="s">
        <v>741</v>
      </c>
      <c r="E89" s="578">
        <v>700000</v>
      </c>
      <c r="F89" s="170">
        <v>700000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579"/>
    </row>
    <row r="90" spans="1:22">
      <c r="A90" s="171"/>
      <c r="B90" s="168"/>
      <c r="C90" s="169"/>
      <c r="D90" s="169" t="s">
        <v>742</v>
      </c>
      <c r="E90" s="578">
        <v>1300000</v>
      </c>
      <c r="F90" s="170">
        <v>1300000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579"/>
    </row>
    <row r="91" spans="1:22">
      <c r="A91" s="171"/>
      <c r="B91" s="172" t="s">
        <v>743</v>
      </c>
      <c r="C91" s="172"/>
      <c r="D91" s="172"/>
      <c r="E91" s="173">
        <v>2000000</v>
      </c>
      <c r="F91" s="174">
        <v>2000000</v>
      </c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5"/>
    </row>
    <row r="92" spans="1:22">
      <c r="A92" s="171"/>
      <c r="B92" s="176" t="s">
        <v>744</v>
      </c>
      <c r="C92" s="169" t="s">
        <v>745</v>
      </c>
      <c r="D92" s="169" t="s">
        <v>746</v>
      </c>
      <c r="E92" s="578">
        <v>150000</v>
      </c>
      <c r="F92" s="170">
        <v>150000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579"/>
    </row>
    <row r="93" spans="1:22">
      <c r="A93" s="171"/>
      <c r="B93" s="176"/>
      <c r="C93" s="169"/>
      <c r="D93" s="169" t="s">
        <v>747</v>
      </c>
      <c r="E93" s="578">
        <v>40000</v>
      </c>
      <c r="F93" s="170">
        <v>40000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579"/>
    </row>
    <row r="94" spans="1:22">
      <c r="A94" s="171"/>
      <c r="B94" s="176"/>
      <c r="C94" s="169"/>
      <c r="D94" s="169" t="s">
        <v>748</v>
      </c>
      <c r="E94" s="578">
        <v>320000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>
        <v>320000</v>
      </c>
      <c r="P94" s="170"/>
      <c r="Q94" s="170"/>
      <c r="R94" s="170"/>
      <c r="S94" s="170"/>
      <c r="T94" s="170"/>
      <c r="U94" s="170"/>
      <c r="V94" s="579"/>
    </row>
    <row r="95" spans="1:22">
      <c r="A95" s="171"/>
      <c r="B95" s="176"/>
      <c r="C95" s="169"/>
      <c r="D95" s="169" t="s">
        <v>749</v>
      </c>
      <c r="E95" s="578">
        <v>260000</v>
      </c>
      <c r="F95" s="170">
        <v>234000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>
        <v>26000</v>
      </c>
      <c r="Q95" s="170"/>
      <c r="R95" s="170"/>
      <c r="S95" s="170"/>
      <c r="T95" s="170"/>
      <c r="U95" s="170"/>
      <c r="V95" s="579"/>
    </row>
    <row r="96" spans="1:22">
      <c r="A96" s="171"/>
      <c r="B96" s="168"/>
      <c r="C96" s="169"/>
      <c r="D96" s="169" t="s">
        <v>750</v>
      </c>
      <c r="E96" s="578">
        <v>40000</v>
      </c>
      <c r="F96" s="170">
        <v>36000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>
        <v>4000</v>
      </c>
      <c r="Q96" s="170"/>
      <c r="R96" s="170"/>
      <c r="S96" s="170"/>
      <c r="T96" s="170"/>
      <c r="U96" s="170"/>
      <c r="V96" s="579"/>
    </row>
    <row r="97" spans="1:22">
      <c r="A97" s="171"/>
      <c r="B97" s="172" t="s">
        <v>751</v>
      </c>
      <c r="C97" s="172"/>
      <c r="D97" s="172"/>
      <c r="E97" s="173">
        <v>810000</v>
      </c>
      <c r="F97" s="174">
        <v>460000</v>
      </c>
      <c r="G97" s="174"/>
      <c r="H97" s="174"/>
      <c r="I97" s="174"/>
      <c r="J97" s="174"/>
      <c r="K97" s="174"/>
      <c r="L97" s="174"/>
      <c r="M97" s="174"/>
      <c r="N97" s="174"/>
      <c r="O97" s="174">
        <v>320000</v>
      </c>
      <c r="P97" s="174">
        <v>30000</v>
      </c>
      <c r="Q97" s="174"/>
      <c r="R97" s="174"/>
      <c r="S97" s="174"/>
      <c r="T97" s="174"/>
      <c r="U97" s="174"/>
      <c r="V97" s="175"/>
    </row>
    <row r="98" spans="1:22">
      <c r="A98" s="171"/>
      <c r="B98" s="176" t="s">
        <v>752</v>
      </c>
      <c r="C98" s="169" t="s">
        <v>753</v>
      </c>
      <c r="D98" s="169" t="s">
        <v>754</v>
      </c>
      <c r="E98" s="578">
        <v>225000</v>
      </c>
      <c r="F98" s="170">
        <v>225000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579"/>
    </row>
    <row r="99" spans="1:22">
      <c r="A99" s="171"/>
      <c r="B99" s="176"/>
      <c r="C99" s="169"/>
      <c r="D99" s="169" t="s">
        <v>755</v>
      </c>
      <c r="E99" s="578">
        <v>60000</v>
      </c>
      <c r="F99" s="170">
        <v>60000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579"/>
    </row>
    <row r="100" spans="1:22">
      <c r="A100" s="171"/>
      <c r="B100" s="176"/>
      <c r="C100" s="169"/>
      <c r="D100" s="169" t="s">
        <v>756</v>
      </c>
      <c r="E100" s="578">
        <v>275000</v>
      </c>
      <c r="F100" s="170">
        <v>275000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579"/>
    </row>
    <row r="101" spans="1:22">
      <c r="A101" s="171"/>
      <c r="B101" s="168"/>
      <c r="C101" s="169"/>
      <c r="D101" s="169" t="s">
        <v>757</v>
      </c>
      <c r="E101" s="578">
        <v>25000</v>
      </c>
      <c r="F101" s="170">
        <v>25000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579"/>
    </row>
    <row r="102" spans="1:22">
      <c r="A102" s="171"/>
      <c r="B102" s="172" t="s">
        <v>758</v>
      </c>
      <c r="C102" s="172"/>
      <c r="D102" s="172"/>
      <c r="E102" s="173">
        <v>585000</v>
      </c>
      <c r="F102" s="174">
        <v>585000</v>
      </c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5"/>
    </row>
    <row r="103" spans="1:22">
      <c r="A103" s="171"/>
      <c r="B103" s="176" t="s">
        <v>759</v>
      </c>
      <c r="C103" s="169" t="s">
        <v>760</v>
      </c>
      <c r="D103" s="169" t="s">
        <v>761</v>
      </c>
      <c r="E103" s="578">
        <v>80000</v>
      </c>
      <c r="F103" s="170">
        <v>80000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579"/>
    </row>
    <row r="104" spans="1:22">
      <c r="A104" s="171"/>
      <c r="B104" s="168"/>
      <c r="C104" s="169" t="s">
        <v>762</v>
      </c>
      <c r="D104" s="169" t="s">
        <v>763</v>
      </c>
      <c r="E104" s="578">
        <v>15000</v>
      </c>
      <c r="F104" s="170">
        <v>15000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579"/>
    </row>
    <row r="105" spans="1:22">
      <c r="A105" s="177"/>
      <c r="B105" s="172" t="s">
        <v>764</v>
      </c>
      <c r="C105" s="172"/>
      <c r="D105" s="172"/>
      <c r="E105" s="173">
        <v>95000</v>
      </c>
      <c r="F105" s="174">
        <v>95000</v>
      </c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5"/>
    </row>
    <row r="106" spans="1:22" s="166" customFormat="1" ht="15.75">
      <c r="A106" s="164">
        <v>6</v>
      </c>
      <c r="B106" s="119"/>
      <c r="C106" s="119"/>
      <c r="D106" s="119" t="s">
        <v>765</v>
      </c>
      <c r="E106" s="576">
        <v>1636330</v>
      </c>
      <c r="F106" s="165">
        <v>1426330</v>
      </c>
      <c r="G106" s="165"/>
      <c r="H106" s="165"/>
      <c r="I106" s="165"/>
      <c r="J106" s="165"/>
      <c r="K106" s="165"/>
      <c r="L106" s="165"/>
      <c r="M106" s="165"/>
      <c r="N106" s="165"/>
      <c r="O106" s="165"/>
      <c r="P106" s="165">
        <v>210000</v>
      </c>
      <c r="Q106" s="165"/>
      <c r="R106" s="165"/>
      <c r="S106" s="165"/>
      <c r="T106" s="165"/>
      <c r="U106" s="165"/>
      <c r="V106" s="577"/>
    </row>
    <row r="107" spans="1:22">
      <c r="A107" s="167"/>
      <c r="B107" s="168" t="s">
        <v>766</v>
      </c>
      <c r="C107" s="169" t="s">
        <v>767</v>
      </c>
      <c r="D107" s="169" t="s">
        <v>768</v>
      </c>
      <c r="E107" s="578">
        <v>1426330</v>
      </c>
      <c r="F107" s="170">
        <v>1426330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579"/>
    </row>
    <row r="108" spans="1:22">
      <c r="A108" s="171"/>
      <c r="B108" s="172" t="s">
        <v>769</v>
      </c>
      <c r="C108" s="172"/>
      <c r="D108" s="172"/>
      <c r="E108" s="173">
        <v>1426330</v>
      </c>
      <c r="F108" s="174">
        <v>1426330</v>
      </c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5"/>
    </row>
    <row r="109" spans="1:22">
      <c r="A109" s="171"/>
      <c r="B109" s="176" t="s">
        <v>770</v>
      </c>
      <c r="C109" s="169" t="s">
        <v>771</v>
      </c>
      <c r="D109" s="169" t="s">
        <v>772</v>
      </c>
      <c r="E109" s="578">
        <v>90000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>
        <v>90000</v>
      </c>
      <c r="Q109" s="170"/>
      <c r="R109" s="170"/>
      <c r="S109" s="170"/>
      <c r="T109" s="170"/>
      <c r="U109" s="170"/>
      <c r="V109" s="579"/>
    </row>
    <row r="110" spans="1:22">
      <c r="A110" s="171"/>
      <c r="B110" s="168"/>
      <c r="C110" s="169" t="s">
        <v>773</v>
      </c>
      <c r="D110" s="169" t="s">
        <v>774</v>
      </c>
      <c r="E110" s="578">
        <v>120000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>
        <v>120000</v>
      </c>
      <c r="Q110" s="170"/>
      <c r="R110" s="170"/>
      <c r="S110" s="170"/>
      <c r="T110" s="170"/>
      <c r="U110" s="170"/>
      <c r="V110" s="579"/>
    </row>
    <row r="111" spans="1:22">
      <c r="A111" s="177"/>
      <c r="B111" s="172" t="s">
        <v>775</v>
      </c>
      <c r="C111" s="172"/>
      <c r="D111" s="172"/>
      <c r="E111" s="173">
        <v>210000</v>
      </c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>
        <v>210000</v>
      </c>
      <c r="Q111" s="174"/>
      <c r="R111" s="174"/>
      <c r="S111" s="174"/>
      <c r="T111" s="174"/>
      <c r="U111" s="174"/>
      <c r="V111" s="175"/>
    </row>
    <row r="112" spans="1:22" s="166" customFormat="1" ht="15.75">
      <c r="A112" s="164">
        <v>7</v>
      </c>
      <c r="B112" s="119"/>
      <c r="C112" s="119"/>
      <c r="D112" s="119" t="s">
        <v>588</v>
      </c>
      <c r="E112" s="576">
        <v>98664031</v>
      </c>
      <c r="F112" s="165">
        <v>16696332</v>
      </c>
      <c r="G112" s="165">
        <v>256000</v>
      </c>
      <c r="H112" s="165"/>
      <c r="I112" s="165">
        <v>3584580</v>
      </c>
      <c r="J112" s="165"/>
      <c r="K112" s="165"/>
      <c r="L112" s="165"/>
      <c r="M112" s="165"/>
      <c r="N112" s="165"/>
      <c r="O112" s="165"/>
      <c r="P112" s="165">
        <v>358438</v>
      </c>
      <c r="Q112" s="165">
        <v>10250000</v>
      </c>
      <c r="R112" s="165">
        <v>36407316</v>
      </c>
      <c r="S112" s="165">
        <v>30471365</v>
      </c>
      <c r="T112" s="165">
        <v>625000</v>
      </c>
      <c r="U112" s="165"/>
      <c r="V112" s="577">
        <v>15000</v>
      </c>
    </row>
    <row r="113" spans="1:22">
      <c r="A113" s="167"/>
      <c r="B113" s="176" t="s">
        <v>776</v>
      </c>
      <c r="C113" s="169" t="s">
        <v>777</v>
      </c>
      <c r="D113" s="169" t="s">
        <v>778</v>
      </c>
      <c r="E113" s="578">
        <v>12012588</v>
      </c>
      <c r="F113" s="170">
        <v>10408588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>
        <v>1604000</v>
      </c>
      <c r="S113" s="170"/>
      <c r="T113" s="170"/>
      <c r="U113" s="170"/>
      <c r="V113" s="579"/>
    </row>
    <row r="114" spans="1:22">
      <c r="A114" s="171"/>
      <c r="B114" s="176"/>
      <c r="C114" s="169"/>
      <c r="D114" s="169" t="s">
        <v>779</v>
      </c>
      <c r="E114" s="578">
        <v>6200000</v>
      </c>
      <c r="F114" s="170"/>
      <c r="G114" s="170"/>
      <c r="H114" s="170"/>
      <c r="I114" s="170">
        <v>2000000</v>
      </c>
      <c r="J114" s="170"/>
      <c r="K114" s="170"/>
      <c r="L114" s="170"/>
      <c r="M114" s="170"/>
      <c r="N114" s="170"/>
      <c r="O114" s="170"/>
      <c r="P114" s="170"/>
      <c r="Q114" s="170"/>
      <c r="R114" s="170">
        <v>4200000</v>
      </c>
      <c r="S114" s="170"/>
      <c r="T114" s="170"/>
      <c r="U114" s="170"/>
      <c r="V114" s="579"/>
    </row>
    <row r="115" spans="1:22">
      <c r="A115" s="171"/>
      <c r="B115" s="176"/>
      <c r="C115" s="169"/>
      <c r="D115" s="169" t="s">
        <v>1170</v>
      </c>
      <c r="E115" s="578">
        <v>1000000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>
        <v>1000000</v>
      </c>
      <c r="S115" s="170"/>
      <c r="T115" s="170"/>
      <c r="U115" s="170"/>
      <c r="V115" s="579"/>
    </row>
    <row r="116" spans="1:22">
      <c r="A116" s="171"/>
      <c r="B116" s="176"/>
      <c r="C116" s="169" t="s">
        <v>780</v>
      </c>
      <c r="D116" s="169" t="s">
        <v>781</v>
      </c>
      <c r="E116" s="578">
        <v>9249547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>
        <v>9249547</v>
      </c>
      <c r="S116" s="170"/>
      <c r="T116" s="170"/>
      <c r="U116" s="170"/>
      <c r="V116" s="579"/>
    </row>
    <row r="117" spans="1:22">
      <c r="A117" s="171"/>
      <c r="B117" s="176"/>
      <c r="C117" s="169"/>
      <c r="D117" s="169" t="s">
        <v>782</v>
      </c>
      <c r="E117" s="578">
        <v>51000</v>
      </c>
      <c r="F117" s="170"/>
      <c r="G117" s="170">
        <v>51000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579"/>
    </row>
    <row r="118" spans="1:22">
      <c r="A118" s="171"/>
      <c r="B118" s="168"/>
      <c r="C118" s="169"/>
      <c r="D118" s="169" t="s">
        <v>783</v>
      </c>
      <c r="E118" s="578">
        <v>1213580</v>
      </c>
      <c r="F118" s="170"/>
      <c r="G118" s="170"/>
      <c r="H118" s="170"/>
      <c r="I118" s="170">
        <v>1213580</v>
      </c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579"/>
    </row>
    <row r="119" spans="1:22">
      <c r="A119" s="171"/>
      <c r="B119" s="172" t="s">
        <v>784</v>
      </c>
      <c r="C119" s="172"/>
      <c r="D119" s="172"/>
      <c r="E119" s="173">
        <v>29726715</v>
      </c>
      <c r="F119" s="174">
        <v>10408588</v>
      </c>
      <c r="G119" s="174">
        <v>51000</v>
      </c>
      <c r="H119" s="174"/>
      <c r="I119" s="174">
        <v>3213580</v>
      </c>
      <c r="J119" s="174"/>
      <c r="K119" s="174"/>
      <c r="L119" s="174"/>
      <c r="M119" s="174"/>
      <c r="N119" s="174"/>
      <c r="O119" s="174"/>
      <c r="P119" s="174"/>
      <c r="Q119" s="174"/>
      <c r="R119" s="174">
        <v>16053547</v>
      </c>
      <c r="S119" s="174"/>
      <c r="T119" s="174"/>
      <c r="U119" s="174"/>
      <c r="V119" s="175"/>
    </row>
    <row r="120" spans="1:22">
      <c r="A120" s="171"/>
      <c r="B120" s="176" t="s">
        <v>785</v>
      </c>
      <c r="C120" s="169" t="s">
        <v>786</v>
      </c>
      <c r="D120" s="169" t="s">
        <v>787</v>
      </c>
      <c r="E120" s="578">
        <v>23308769</v>
      </c>
      <c r="F120" s="170">
        <v>3004000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>
        <v>20304769</v>
      </c>
      <c r="S120" s="170"/>
      <c r="T120" s="170"/>
      <c r="U120" s="170"/>
      <c r="V120" s="579"/>
    </row>
    <row r="121" spans="1:22">
      <c r="A121" s="171"/>
      <c r="B121" s="176"/>
      <c r="C121" s="169"/>
      <c r="D121" s="169" t="s">
        <v>788</v>
      </c>
      <c r="E121" s="578">
        <v>49000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>
        <v>49000</v>
      </c>
      <c r="S121" s="170"/>
      <c r="T121" s="170"/>
      <c r="U121" s="170"/>
      <c r="V121" s="579"/>
    </row>
    <row r="122" spans="1:22">
      <c r="A122" s="171"/>
      <c r="B122" s="168"/>
      <c r="C122" s="169"/>
      <c r="D122" s="169" t="s">
        <v>1171</v>
      </c>
      <c r="E122" s="578">
        <v>51251</v>
      </c>
      <c r="F122" s="170">
        <v>12813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>
        <v>38438</v>
      </c>
      <c r="Q122" s="170"/>
      <c r="R122" s="170"/>
      <c r="S122" s="170"/>
      <c r="T122" s="170"/>
      <c r="U122" s="170"/>
      <c r="V122" s="579"/>
    </row>
    <row r="123" spans="1:22">
      <c r="A123" s="171"/>
      <c r="B123" s="172" t="s">
        <v>789</v>
      </c>
      <c r="C123" s="172"/>
      <c r="D123" s="172"/>
      <c r="E123" s="173">
        <v>23409020</v>
      </c>
      <c r="F123" s="174">
        <v>3016813</v>
      </c>
      <c r="G123" s="174"/>
      <c r="H123" s="174"/>
      <c r="I123" s="174"/>
      <c r="J123" s="174"/>
      <c r="K123" s="174"/>
      <c r="L123" s="174"/>
      <c r="M123" s="174"/>
      <c r="N123" s="174"/>
      <c r="O123" s="174"/>
      <c r="P123" s="174">
        <v>38438</v>
      </c>
      <c r="Q123" s="174"/>
      <c r="R123" s="174">
        <v>20353769</v>
      </c>
      <c r="S123" s="174"/>
      <c r="T123" s="174"/>
      <c r="U123" s="174"/>
      <c r="V123" s="175"/>
    </row>
    <row r="124" spans="1:22">
      <c r="A124" s="171"/>
      <c r="B124" s="168" t="s">
        <v>790</v>
      </c>
      <c r="C124" s="169" t="s">
        <v>791</v>
      </c>
      <c r="D124" s="169" t="s">
        <v>792</v>
      </c>
      <c r="E124" s="578">
        <v>20000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>
        <v>20000</v>
      </c>
      <c r="Q124" s="170"/>
      <c r="R124" s="170"/>
      <c r="S124" s="170"/>
      <c r="T124" s="170"/>
      <c r="U124" s="170"/>
      <c r="V124" s="579"/>
    </row>
    <row r="125" spans="1:22">
      <c r="A125" s="171"/>
      <c r="B125" s="172" t="s">
        <v>793</v>
      </c>
      <c r="C125" s="172"/>
      <c r="D125" s="172"/>
      <c r="E125" s="173">
        <v>20000</v>
      </c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>
        <v>20000</v>
      </c>
      <c r="Q125" s="174"/>
      <c r="R125" s="174"/>
      <c r="S125" s="174"/>
      <c r="T125" s="174"/>
      <c r="U125" s="174"/>
      <c r="V125" s="175"/>
    </row>
    <row r="126" spans="1:22">
      <c r="A126" s="171"/>
      <c r="B126" s="176" t="s">
        <v>794</v>
      </c>
      <c r="C126" s="169" t="s">
        <v>795</v>
      </c>
      <c r="D126" s="169" t="s">
        <v>796</v>
      </c>
      <c r="E126" s="578">
        <v>14016362</v>
      </c>
      <c r="F126" s="170">
        <v>525000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>
        <v>13491362</v>
      </c>
      <c r="T126" s="170"/>
      <c r="U126" s="170"/>
      <c r="V126" s="579"/>
    </row>
    <row r="127" spans="1:22">
      <c r="A127" s="171"/>
      <c r="B127" s="176"/>
      <c r="C127" s="169"/>
      <c r="D127" s="169" t="s">
        <v>778</v>
      </c>
      <c r="E127" s="578">
        <v>17620934</v>
      </c>
      <c r="F127" s="170">
        <v>640931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>
        <v>16980003</v>
      </c>
      <c r="T127" s="170"/>
      <c r="U127" s="170"/>
      <c r="V127" s="579"/>
    </row>
    <row r="128" spans="1:22">
      <c r="A128" s="171"/>
      <c r="B128" s="176"/>
      <c r="C128" s="169" t="s">
        <v>797</v>
      </c>
      <c r="D128" s="169" t="s">
        <v>798</v>
      </c>
      <c r="E128" s="578">
        <v>205000</v>
      </c>
      <c r="F128" s="170"/>
      <c r="G128" s="170">
        <v>205000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579"/>
    </row>
    <row r="129" spans="1:22">
      <c r="A129" s="171"/>
      <c r="B129" s="168"/>
      <c r="C129" s="169" t="s">
        <v>799</v>
      </c>
      <c r="D129" s="169" t="s">
        <v>701</v>
      </c>
      <c r="E129" s="578">
        <v>371000</v>
      </c>
      <c r="F129" s="170"/>
      <c r="G129" s="170"/>
      <c r="H129" s="170"/>
      <c r="I129" s="170">
        <v>371000</v>
      </c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579"/>
    </row>
    <row r="130" spans="1:22">
      <c r="A130" s="171"/>
      <c r="B130" s="172" t="s">
        <v>800</v>
      </c>
      <c r="C130" s="172"/>
      <c r="D130" s="172"/>
      <c r="E130" s="173">
        <v>32213296</v>
      </c>
      <c r="F130" s="174">
        <v>1165931</v>
      </c>
      <c r="G130" s="174">
        <v>205000</v>
      </c>
      <c r="H130" s="174"/>
      <c r="I130" s="174">
        <v>371000</v>
      </c>
      <c r="J130" s="174"/>
      <c r="K130" s="174"/>
      <c r="L130" s="174"/>
      <c r="M130" s="174"/>
      <c r="N130" s="174"/>
      <c r="O130" s="174"/>
      <c r="P130" s="174"/>
      <c r="Q130" s="174"/>
      <c r="R130" s="174"/>
      <c r="S130" s="174">
        <v>30471365</v>
      </c>
      <c r="T130" s="174"/>
      <c r="U130" s="174"/>
      <c r="V130" s="175"/>
    </row>
    <row r="131" spans="1:22">
      <c r="A131" s="171"/>
      <c r="B131" s="176" t="s">
        <v>801</v>
      </c>
      <c r="C131" s="169" t="s">
        <v>802</v>
      </c>
      <c r="D131" s="169" t="s">
        <v>803</v>
      </c>
      <c r="E131" s="578">
        <v>400000</v>
      </c>
      <c r="F131" s="170">
        <v>400000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579"/>
    </row>
    <row r="132" spans="1:22">
      <c r="A132" s="171"/>
      <c r="B132" s="168"/>
      <c r="C132" s="169" t="s">
        <v>804</v>
      </c>
      <c r="D132" s="169" t="s">
        <v>805</v>
      </c>
      <c r="E132" s="578">
        <v>700000</v>
      </c>
      <c r="F132" s="170">
        <v>105000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>
        <v>595000</v>
      </c>
      <c r="U132" s="170"/>
      <c r="V132" s="579"/>
    </row>
    <row r="133" spans="1:22">
      <c r="A133" s="171"/>
      <c r="B133" s="172" t="s">
        <v>806</v>
      </c>
      <c r="C133" s="172"/>
      <c r="D133" s="172"/>
      <c r="E133" s="173">
        <v>1100000</v>
      </c>
      <c r="F133" s="174">
        <v>505000</v>
      </c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>
        <v>595000</v>
      </c>
      <c r="U133" s="174"/>
      <c r="V133" s="175"/>
    </row>
    <row r="134" spans="1:22">
      <c r="A134" s="171"/>
      <c r="B134" s="176" t="s">
        <v>807</v>
      </c>
      <c r="C134" s="169" t="s">
        <v>808</v>
      </c>
      <c r="D134" s="169" t="s">
        <v>729</v>
      </c>
      <c r="E134" s="578">
        <v>30000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>
        <v>30000</v>
      </c>
      <c r="U134" s="170"/>
      <c r="V134" s="579"/>
    </row>
    <row r="135" spans="1:22">
      <c r="A135" s="171"/>
      <c r="B135" s="168"/>
      <c r="C135" s="169"/>
      <c r="D135" s="169" t="s">
        <v>809</v>
      </c>
      <c r="E135" s="578">
        <v>300000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>
        <v>300000</v>
      </c>
      <c r="Q135" s="170"/>
      <c r="R135" s="170"/>
      <c r="S135" s="170"/>
      <c r="T135" s="170"/>
      <c r="U135" s="170"/>
      <c r="V135" s="579"/>
    </row>
    <row r="136" spans="1:22">
      <c r="A136" s="171"/>
      <c r="B136" s="172" t="s">
        <v>810</v>
      </c>
      <c r="C136" s="172"/>
      <c r="D136" s="172"/>
      <c r="E136" s="173">
        <v>330000</v>
      </c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>
        <v>300000</v>
      </c>
      <c r="Q136" s="174"/>
      <c r="R136" s="174"/>
      <c r="S136" s="174"/>
      <c r="T136" s="174">
        <v>30000</v>
      </c>
      <c r="U136" s="174"/>
      <c r="V136" s="175"/>
    </row>
    <row r="137" spans="1:22">
      <c r="A137" s="171"/>
      <c r="B137" s="168" t="s">
        <v>811</v>
      </c>
      <c r="C137" s="169" t="s">
        <v>812</v>
      </c>
      <c r="D137" s="169" t="s">
        <v>778</v>
      </c>
      <c r="E137" s="578">
        <v>11865000</v>
      </c>
      <c r="F137" s="170">
        <v>1600000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>
        <v>10250000</v>
      </c>
      <c r="R137" s="170"/>
      <c r="S137" s="170"/>
      <c r="T137" s="170"/>
      <c r="U137" s="170"/>
      <c r="V137" s="579">
        <v>15000</v>
      </c>
    </row>
    <row r="138" spans="1:22">
      <c r="A138" s="177"/>
      <c r="B138" s="172" t="s">
        <v>813</v>
      </c>
      <c r="C138" s="172"/>
      <c r="D138" s="172"/>
      <c r="E138" s="173">
        <v>11865000</v>
      </c>
      <c r="F138" s="174">
        <v>1600000</v>
      </c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>
        <v>10250000</v>
      </c>
      <c r="R138" s="174"/>
      <c r="S138" s="174"/>
      <c r="T138" s="174"/>
      <c r="U138" s="174"/>
      <c r="V138" s="175">
        <v>15000</v>
      </c>
    </row>
    <row r="139" spans="1:22" s="166" customFormat="1" ht="15.75">
      <c r="A139" s="119" t="s">
        <v>814</v>
      </c>
      <c r="B139" s="119"/>
      <c r="C139" s="119"/>
      <c r="D139" s="119" t="s">
        <v>590</v>
      </c>
      <c r="E139" s="576">
        <v>650000</v>
      </c>
      <c r="F139" s="165">
        <v>650000</v>
      </c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577"/>
    </row>
    <row r="140" spans="1:22">
      <c r="A140" s="167" t="s">
        <v>815</v>
      </c>
      <c r="B140" s="168" t="s">
        <v>816</v>
      </c>
      <c r="C140" s="169" t="s">
        <v>817</v>
      </c>
      <c r="D140" s="169" t="s">
        <v>818</v>
      </c>
      <c r="E140" s="578">
        <v>650000</v>
      </c>
      <c r="F140" s="170">
        <v>650000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579"/>
    </row>
    <row r="141" spans="1:22">
      <c r="A141" s="177"/>
      <c r="B141" s="172" t="s">
        <v>819</v>
      </c>
      <c r="C141" s="172"/>
      <c r="D141" s="172"/>
      <c r="E141" s="173">
        <v>650000</v>
      </c>
      <c r="F141" s="174">
        <v>650000</v>
      </c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5"/>
    </row>
    <row r="142" spans="1:22">
      <c r="A142" s="177" t="s">
        <v>599</v>
      </c>
      <c r="B142" s="172" t="s">
        <v>599</v>
      </c>
      <c r="C142" s="172"/>
      <c r="D142" s="172"/>
      <c r="E142" s="173">
        <v>581976122</v>
      </c>
      <c r="F142" s="174">
        <v>472073851</v>
      </c>
      <c r="G142" s="174">
        <v>256000</v>
      </c>
      <c r="H142" s="174">
        <v>448978</v>
      </c>
      <c r="I142" s="174">
        <v>3584580</v>
      </c>
      <c r="J142" s="174">
        <v>295000</v>
      </c>
      <c r="K142" s="174">
        <v>1693721</v>
      </c>
      <c r="L142" s="174">
        <v>217200</v>
      </c>
      <c r="M142" s="174">
        <v>2530174</v>
      </c>
      <c r="N142" s="174">
        <v>12940118</v>
      </c>
      <c r="O142" s="174">
        <v>1337696</v>
      </c>
      <c r="P142" s="174">
        <v>1379025</v>
      </c>
      <c r="Q142" s="174">
        <v>10250000</v>
      </c>
      <c r="R142" s="174">
        <v>36407316</v>
      </c>
      <c r="S142" s="174">
        <v>30556365</v>
      </c>
      <c r="T142" s="174">
        <v>7595000</v>
      </c>
      <c r="U142" s="174">
        <v>175148</v>
      </c>
      <c r="V142" s="175">
        <v>235950</v>
      </c>
    </row>
    <row r="143" spans="1:22" ht="25.5" customHeight="1">
      <c r="A143" s="692" t="s">
        <v>1163</v>
      </c>
      <c r="B143" s="692"/>
      <c r="C143" s="692"/>
      <c r="D143" s="692"/>
      <c r="E143" s="692"/>
      <c r="F143" s="692"/>
      <c r="G143" s="692"/>
      <c r="H143" s="692"/>
      <c r="I143" s="692"/>
      <c r="J143" s="692"/>
      <c r="K143" s="692"/>
      <c r="L143" s="692"/>
      <c r="M143" s="692"/>
      <c r="N143" s="692"/>
      <c r="O143" s="692"/>
      <c r="P143" s="692"/>
      <c r="Q143" s="692"/>
      <c r="R143" s="692"/>
      <c r="S143" s="692"/>
      <c r="T143" s="692"/>
      <c r="U143" s="692"/>
      <c r="V143" s="692"/>
    </row>
  </sheetData>
  <mergeCells count="2">
    <mergeCell ref="F3:V3"/>
    <mergeCell ref="A143:V143"/>
  </mergeCells>
  <pageMargins left="0.25" right="0.25" top="0.75" bottom="0.75" header="0.3" footer="0.3"/>
  <pageSetup paperSize="9" scale="32" fitToHeight="0" orientation="landscape" r:id="rId1"/>
  <rowBreaks count="1" manualBreakCount="1">
    <brk id="105" max="2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297E-7491-469D-917C-2D765E96CD8C}">
  <sheetPr>
    <pageSetUpPr fitToPage="1"/>
  </sheetPr>
  <dimension ref="A1:D29"/>
  <sheetViews>
    <sheetView workbookViewId="0">
      <selection activeCell="B15" sqref="B15"/>
    </sheetView>
  </sheetViews>
  <sheetFormatPr baseColWidth="10" defaultRowHeight="15"/>
  <cols>
    <col min="1" max="1" width="66.7109375" style="546" bestFit="1" customWidth="1"/>
    <col min="2" max="4" width="10.140625" style="546" bestFit="1" customWidth="1"/>
    <col min="5" max="16384" width="11.42578125" style="546"/>
  </cols>
  <sheetData>
    <row r="1" spans="1:4" ht="15.75" thickBot="1"/>
    <row r="2" spans="1:4" ht="15.75" thickBot="1">
      <c r="A2" s="693" t="s">
        <v>520</v>
      </c>
      <c r="B2" s="694"/>
      <c r="C2" s="694"/>
      <c r="D2" s="695"/>
    </row>
    <row r="3" spans="1:4" ht="15.75" thickBot="1">
      <c r="A3" s="580"/>
      <c r="B3" s="581"/>
      <c r="C3" s="581"/>
      <c r="D3" s="581"/>
    </row>
    <row r="4" spans="1:4" ht="15.75" thickBot="1">
      <c r="A4" s="582" t="s">
        <v>521</v>
      </c>
      <c r="B4" s="583" t="s">
        <v>515</v>
      </c>
      <c r="C4" s="583" t="s">
        <v>516</v>
      </c>
      <c r="D4" s="584" t="s">
        <v>169</v>
      </c>
    </row>
    <row r="5" spans="1:4">
      <c r="A5" s="585" t="s">
        <v>522</v>
      </c>
      <c r="B5" s="586"/>
      <c r="C5" s="586"/>
      <c r="D5" s="587"/>
    </row>
    <row r="6" spans="1:4">
      <c r="A6" s="588" t="s">
        <v>523</v>
      </c>
      <c r="B6" s="589">
        <v>3471438.350268818</v>
      </c>
      <c r="C6" s="589">
        <v>4382492.3060649652</v>
      </c>
      <c r="D6" s="590">
        <v>7853930.6563337836</v>
      </c>
    </row>
    <row r="7" spans="1:4">
      <c r="A7" s="588" t="s">
        <v>524</v>
      </c>
      <c r="B7" s="589">
        <v>2791166.3515698817</v>
      </c>
      <c r="C7" s="589">
        <v>4825527.8629935849</v>
      </c>
      <c r="D7" s="590">
        <v>7616694.2145634666</v>
      </c>
    </row>
    <row r="8" spans="1:4">
      <c r="A8" s="588" t="s">
        <v>518</v>
      </c>
      <c r="B8" s="589">
        <v>1177537.8424259285</v>
      </c>
      <c r="C8" s="589">
        <v>1659118.9605608112</v>
      </c>
      <c r="D8" s="590">
        <v>2836656.8029867397</v>
      </c>
    </row>
    <row r="9" spans="1:4">
      <c r="A9" s="588" t="s">
        <v>519</v>
      </c>
      <c r="B9" s="589">
        <v>1177537.8424259285</v>
      </c>
      <c r="C9" s="589">
        <v>148521.48199720381</v>
      </c>
      <c r="D9" s="590">
        <v>1326059.3244231322</v>
      </c>
    </row>
    <row r="10" spans="1:4">
      <c r="A10" s="588" t="s">
        <v>514</v>
      </c>
      <c r="B10" s="589">
        <v>92118.599442890991</v>
      </c>
      <c r="C10" s="589">
        <v>131972.0308974396</v>
      </c>
      <c r="D10" s="590">
        <v>224090.63034033059</v>
      </c>
    </row>
    <row r="11" spans="1:4">
      <c r="A11" s="588" t="s">
        <v>525</v>
      </c>
      <c r="B11" s="589">
        <v>1244092.4616827189</v>
      </c>
      <c r="C11" s="589">
        <v>2041151.8123743236</v>
      </c>
      <c r="D11" s="590">
        <v>3285244.2740570428</v>
      </c>
    </row>
    <row r="12" spans="1:4" ht="15.75" thickBot="1">
      <c r="A12" s="591" t="s">
        <v>526</v>
      </c>
      <c r="B12" s="589"/>
      <c r="C12" s="589"/>
      <c r="D12" s="590"/>
    </row>
    <row r="13" spans="1:4" ht="16.5" thickTop="1" thickBot="1">
      <c r="A13" s="592" t="s">
        <v>527</v>
      </c>
      <c r="B13" s="593">
        <v>9953891.447816167</v>
      </c>
      <c r="C13" s="593">
        <v>13188784.454888329</v>
      </c>
      <c r="D13" s="594">
        <v>23142675.902704492</v>
      </c>
    </row>
    <row r="14" spans="1:4" ht="15.75" thickTop="1">
      <c r="A14" s="595" t="s">
        <v>528</v>
      </c>
      <c r="B14" s="589"/>
      <c r="C14" s="589"/>
      <c r="D14" s="590"/>
    </row>
    <row r="15" spans="1:4">
      <c r="A15" s="596" t="s">
        <v>529</v>
      </c>
      <c r="B15" s="589">
        <v>607.55579999999998</v>
      </c>
      <c r="C15" s="589">
        <v>303.78820000000002</v>
      </c>
      <c r="D15" s="590">
        <v>911.34400000000005</v>
      </c>
    </row>
    <row r="16" spans="1:4">
      <c r="A16" s="588" t="s">
        <v>530</v>
      </c>
      <c r="B16" s="589"/>
      <c r="C16" s="589">
        <v>267930.58047889749</v>
      </c>
      <c r="D16" s="590">
        <v>267930.58047889749</v>
      </c>
    </row>
    <row r="17" spans="1:4">
      <c r="A17" s="588" t="s">
        <v>531</v>
      </c>
      <c r="B17" s="589"/>
      <c r="C17" s="589">
        <v>264958.9612642398</v>
      </c>
      <c r="D17" s="590">
        <v>264958.9612642398</v>
      </c>
    </row>
    <row r="18" spans="1:4">
      <c r="A18" s="588" t="s">
        <v>532</v>
      </c>
      <c r="B18" s="589"/>
      <c r="C18" s="589">
        <v>10393.806149985454</v>
      </c>
      <c r="D18" s="590">
        <v>10393.806149985454</v>
      </c>
    </row>
    <row r="19" spans="1:4">
      <c r="A19" s="597" t="s">
        <v>533</v>
      </c>
      <c r="B19" s="589"/>
      <c r="C19" s="589">
        <v>26523</v>
      </c>
      <c r="D19" s="590">
        <v>26523</v>
      </c>
    </row>
    <row r="20" spans="1:4">
      <c r="A20" s="597" t="s">
        <v>534</v>
      </c>
      <c r="B20" s="589">
        <v>52005</v>
      </c>
      <c r="C20" s="589"/>
      <c r="D20" s="590"/>
    </row>
    <row r="21" spans="1:4">
      <c r="A21" s="588" t="s">
        <v>535</v>
      </c>
      <c r="B21" s="589"/>
      <c r="C21" s="589">
        <v>19161</v>
      </c>
      <c r="D21" s="590">
        <v>19161</v>
      </c>
    </row>
    <row r="22" spans="1:4">
      <c r="A22" s="588" t="s">
        <v>536</v>
      </c>
      <c r="B22" s="589">
        <v>26250</v>
      </c>
      <c r="C22" s="589">
        <v>15878</v>
      </c>
      <c r="D22" s="590">
        <v>42128</v>
      </c>
    </row>
    <row r="23" spans="1:4">
      <c r="A23" s="588" t="s">
        <v>537</v>
      </c>
      <c r="B23" s="589">
        <v>106170</v>
      </c>
      <c r="C23" s="589">
        <v>173445</v>
      </c>
      <c r="D23" s="590">
        <v>279615</v>
      </c>
    </row>
    <row r="24" spans="1:4" ht="15.75" thickBot="1">
      <c r="A24" s="598" t="s">
        <v>538</v>
      </c>
      <c r="B24" s="589">
        <v>4500</v>
      </c>
      <c r="C24" s="589">
        <v>4500</v>
      </c>
      <c r="D24" s="590"/>
    </row>
    <row r="25" spans="1:4" ht="16.5" thickTop="1" thickBot="1">
      <c r="A25" s="599" t="s">
        <v>539</v>
      </c>
      <c r="B25" s="593">
        <v>189532.5558</v>
      </c>
      <c r="C25" s="593">
        <v>783094.13609312265</v>
      </c>
      <c r="D25" s="594">
        <v>911621.69189312262</v>
      </c>
    </row>
    <row r="26" spans="1:4" ht="15.75" thickTop="1">
      <c r="A26" s="595" t="s">
        <v>540</v>
      </c>
      <c r="B26" s="589"/>
      <c r="C26" s="589"/>
      <c r="D26" s="590"/>
    </row>
    <row r="27" spans="1:4" ht="15.75" thickBot="1">
      <c r="A27" s="588" t="s">
        <v>541</v>
      </c>
      <c r="B27" s="589">
        <v>250000</v>
      </c>
      <c r="C27" s="589"/>
      <c r="D27" s="590">
        <v>250000</v>
      </c>
    </row>
    <row r="28" spans="1:4" ht="16.5" thickTop="1" thickBot="1">
      <c r="A28" s="599" t="s">
        <v>542</v>
      </c>
      <c r="B28" s="593">
        <v>250000</v>
      </c>
      <c r="C28" s="593">
        <v>0</v>
      </c>
      <c r="D28" s="594">
        <v>250000</v>
      </c>
    </row>
    <row r="29" spans="1:4" ht="16.5" thickTop="1" thickBot="1">
      <c r="A29" s="600" t="s">
        <v>543</v>
      </c>
      <c r="B29" s="601">
        <v>10393424.003616167</v>
      </c>
      <c r="C29" s="602">
        <v>13971878.590981452</v>
      </c>
      <c r="D29" s="603">
        <v>24304297.594597615</v>
      </c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529C7-75AC-47A7-9263-97D6C17A732E}">
  <dimension ref="A1:K97"/>
  <sheetViews>
    <sheetView zoomScale="85" zoomScaleNormal="85" workbookViewId="0">
      <pane ySplit="2" topLeftCell="A3" activePane="bottomLeft" state="frozen"/>
      <selection activeCell="B15" sqref="B15"/>
      <selection pane="bottomLeft" activeCell="A3" sqref="A3:E3"/>
    </sheetView>
  </sheetViews>
  <sheetFormatPr baseColWidth="10" defaultRowHeight="15"/>
  <cols>
    <col min="1" max="1" width="48.5703125" bestFit="1" customWidth="1"/>
    <col min="2" max="2" width="11.5703125" bestFit="1" customWidth="1"/>
    <col min="3" max="3" width="10.5703125" bestFit="1" customWidth="1"/>
    <col min="4" max="4" width="10.28515625" bestFit="1" customWidth="1"/>
    <col min="5" max="5" width="11.42578125" bestFit="1" customWidth="1"/>
    <col min="6" max="6" width="2.5703125" customWidth="1"/>
    <col min="8" max="8" width="35.28515625" bestFit="1" customWidth="1"/>
  </cols>
  <sheetData>
    <row r="1" spans="1:11" ht="16.5" thickBot="1">
      <c r="A1" s="84" t="s">
        <v>323</v>
      </c>
      <c r="B1" s="621" t="s">
        <v>324</v>
      </c>
      <c r="C1" s="621"/>
      <c r="D1" s="621"/>
      <c r="E1" s="622"/>
    </row>
    <row r="2" spans="1:11" ht="15.75" thickBot="1">
      <c r="A2" s="81" t="s">
        <v>325</v>
      </c>
      <c r="B2" s="82" t="s">
        <v>326</v>
      </c>
      <c r="C2" s="82" t="s">
        <v>327</v>
      </c>
      <c r="D2" s="82" t="s">
        <v>328</v>
      </c>
      <c r="E2" s="83" t="s">
        <v>329</v>
      </c>
    </row>
    <row r="3" spans="1:11" ht="15.75" thickBot="1">
      <c r="A3" s="618" t="s">
        <v>330</v>
      </c>
      <c r="B3" s="619"/>
      <c r="C3" s="619"/>
      <c r="D3" s="619"/>
      <c r="E3" s="620"/>
    </row>
    <row r="4" spans="1:11">
      <c r="A4" s="1" t="s">
        <v>331</v>
      </c>
      <c r="B4" s="2">
        <v>522939.34921460861</v>
      </c>
      <c r="C4" s="2">
        <v>0</v>
      </c>
      <c r="D4" s="2">
        <v>0</v>
      </c>
      <c r="E4" s="3">
        <v>522939.34921460861</v>
      </c>
      <c r="G4" s="22"/>
      <c r="H4" s="23"/>
      <c r="I4" s="24" t="s">
        <v>424</v>
      </c>
      <c r="J4" s="536" t="s">
        <v>423</v>
      </c>
      <c r="K4" s="537" t="s">
        <v>545</v>
      </c>
    </row>
    <row r="5" spans="1:11">
      <c r="A5" s="4" t="s">
        <v>332</v>
      </c>
      <c r="B5" s="5">
        <v>89366516.881300002</v>
      </c>
      <c r="C5" s="5">
        <v>0</v>
      </c>
      <c r="D5" s="5">
        <v>0</v>
      </c>
      <c r="E5" s="3">
        <v>89366516.881300002</v>
      </c>
      <c r="G5" s="92" t="s">
        <v>425</v>
      </c>
      <c r="H5" s="93" t="s">
        <v>426</v>
      </c>
      <c r="I5" s="94">
        <v>383082204.99999994</v>
      </c>
      <c r="J5" s="503">
        <v>369100682.5803175</v>
      </c>
      <c r="K5" s="504">
        <v>3.7879969015337736</v>
      </c>
    </row>
    <row r="6" spans="1:11">
      <c r="A6" s="4" t="s">
        <v>333</v>
      </c>
      <c r="B6" s="5">
        <v>162936219.26441044</v>
      </c>
      <c r="C6" s="5">
        <v>0</v>
      </c>
      <c r="D6" s="2">
        <v>0</v>
      </c>
      <c r="E6" s="3">
        <v>162936219.26441044</v>
      </c>
      <c r="G6" s="25" t="s">
        <v>427</v>
      </c>
      <c r="H6" s="26" t="s">
        <v>428</v>
      </c>
      <c r="I6" s="27">
        <v>55541634.000000015</v>
      </c>
      <c r="J6" s="532">
        <v>52413815.780000001</v>
      </c>
      <c r="K6" s="533">
        <v>5.9675453379097974</v>
      </c>
    </row>
    <row r="7" spans="1:11">
      <c r="A7" s="4" t="s">
        <v>334</v>
      </c>
      <c r="B7" s="5">
        <v>23594612.704868</v>
      </c>
      <c r="C7" s="5">
        <v>0</v>
      </c>
      <c r="D7" s="2">
        <v>0</v>
      </c>
      <c r="E7" s="3">
        <v>23594612.704868</v>
      </c>
      <c r="G7" s="92" t="s">
        <v>429</v>
      </c>
      <c r="H7" s="93" t="s">
        <v>174</v>
      </c>
      <c r="I7" s="94">
        <v>455000</v>
      </c>
      <c r="J7" s="503">
        <v>455000</v>
      </c>
      <c r="K7" s="504">
        <v>0</v>
      </c>
    </row>
    <row r="8" spans="1:11">
      <c r="A8" s="4" t="s">
        <v>335</v>
      </c>
      <c r="B8" s="5">
        <v>28039186.282570418</v>
      </c>
      <c r="C8" s="5">
        <v>0</v>
      </c>
      <c r="D8" s="2">
        <v>0</v>
      </c>
      <c r="E8" s="3">
        <v>28039186.282570418</v>
      </c>
      <c r="G8" s="25" t="s">
        <v>430</v>
      </c>
      <c r="H8" s="26" t="s">
        <v>431</v>
      </c>
      <c r="I8" s="27">
        <v>24998916</v>
      </c>
      <c r="J8" s="532">
        <v>18711128.727199998</v>
      </c>
      <c r="K8" s="533">
        <v>33.604532171592467</v>
      </c>
    </row>
    <row r="9" spans="1:11">
      <c r="A9" s="4" t="s">
        <v>336</v>
      </c>
      <c r="B9" s="5">
        <v>250000</v>
      </c>
      <c r="C9" s="5">
        <v>0</v>
      </c>
      <c r="D9" s="2">
        <v>0</v>
      </c>
      <c r="E9" s="3">
        <v>250000</v>
      </c>
      <c r="G9" s="92" t="s">
        <v>432</v>
      </c>
      <c r="H9" s="93" t="s">
        <v>433</v>
      </c>
      <c r="I9" s="94">
        <v>107957316</v>
      </c>
      <c r="J9" s="503">
        <v>113907545.36579998</v>
      </c>
      <c r="K9" s="504">
        <v>-5.2237359225778732</v>
      </c>
    </row>
    <row r="10" spans="1:11">
      <c r="A10" s="4" t="s">
        <v>337</v>
      </c>
      <c r="B10" s="5">
        <v>85000</v>
      </c>
      <c r="C10" s="5">
        <v>0</v>
      </c>
      <c r="D10" s="2">
        <v>0</v>
      </c>
      <c r="E10" s="3">
        <v>85000</v>
      </c>
      <c r="G10" s="25" t="s">
        <v>434</v>
      </c>
      <c r="H10" s="26" t="s">
        <v>435</v>
      </c>
      <c r="I10" s="27">
        <v>7167535</v>
      </c>
      <c r="J10" s="532">
        <v>7394466.3105999995</v>
      </c>
      <c r="K10" s="533">
        <v>-3.0689342687881691</v>
      </c>
    </row>
    <row r="11" spans="1:11">
      <c r="A11" s="4" t="s">
        <v>338</v>
      </c>
      <c r="B11" s="5">
        <v>310061.97120000003</v>
      </c>
      <c r="C11" s="5">
        <v>0</v>
      </c>
      <c r="D11" s="2">
        <v>0</v>
      </c>
      <c r="E11" s="3">
        <v>310061.97120000003</v>
      </c>
      <c r="G11" s="92" t="s">
        <v>436</v>
      </c>
      <c r="H11" s="93" t="s">
        <v>437</v>
      </c>
      <c r="I11" s="94">
        <v>650000</v>
      </c>
      <c r="J11" s="503">
        <v>650000</v>
      </c>
      <c r="K11" s="504">
        <v>0</v>
      </c>
    </row>
    <row r="12" spans="1:11">
      <c r="A12" s="4" t="s">
        <v>339</v>
      </c>
      <c r="B12" s="5">
        <v>19612270.508669268</v>
      </c>
      <c r="C12" s="5">
        <v>0</v>
      </c>
      <c r="D12" s="2">
        <v>0</v>
      </c>
      <c r="E12" s="3">
        <v>19612270.508669268</v>
      </c>
      <c r="G12" s="25" t="s">
        <v>438</v>
      </c>
      <c r="H12" s="26" t="s">
        <v>439</v>
      </c>
      <c r="I12" s="27">
        <v>2123516</v>
      </c>
      <c r="J12" s="532">
        <v>2600000</v>
      </c>
      <c r="K12" s="533">
        <v>-18.326307692307694</v>
      </c>
    </row>
    <row r="13" spans="1:11" ht="15.75" thickBot="1">
      <c r="A13" s="4" t="s">
        <v>340</v>
      </c>
      <c r="B13" s="5">
        <v>445310</v>
      </c>
      <c r="C13" s="5">
        <v>0</v>
      </c>
      <c r="D13" s="2">
        <v>0</v>
      </c>
      <c r="E13" s="3">
        <v>445310</v>
      </c>
      <c r="G13" s="28"/>
      <c r="H13" s="29" t="s">
        <v>169</v>
      </c>
      <c r="I13" s="30">
        <v>581976122</v>
      </c>
      <c r="J13" s="534">
        <v>565232638.76391745</v>
      </c>
      <c r="K13" s="535">
        <v>2.9622286626437813</v>
      </c>
    </row>
    <row r="14" spans="1:11">
      <c r="A14" s="4" t="s">
        <v>341</v>
      </c>
      <c r="B14" s="5">
        <v>53805238.037767246</v>
      </c>
      <c r="C14" s="5">
        <v>0</v>
      </c>
      <c r="D14" s="2">
        <v>0</v>
      </c>
      <c r="E14" s="3">
        <v>53805238.037767246</v>
      </c>
    </row>
    <row r="15" spans="1:11">
      <c r="A15" s="4" t="s">
        <v>342</v>
      </c>
      <c r="B15" s="5">
        <v>4114850</v>
      </c>
      <c r="C15" s="5">
        <v>0</v>
      </c>
      <c r="D15" s="6">
        <v>0</v>
      </c>
      <c r="E15" s="3">
        <v>4114850</v>
      </c>
    </row>
    <row r="16" spans="1:11" ht="15.75" thickBot="1">
      <c r="A16" s="70" t="s">
        <v>343</v>
      </c>
      <c r="B16" s="71">
        <v>383082204.99999994</v>
      </c>
      <c r="C16" s="72">
        <v>0</v>
      </c>
      <c r="D16" s="73">
        <v>0</v>
      </c>
      <c r="E16" s="74">
        <v>383082204.99999994</v>
      </c>
    </row>
    <row r="17" spans="1:5" ht="15.75" thickBot="1">
      <c r="A17" s="618" t="s">
        <v>344</v>
      </c>
      <c r="B17" s="619"/>
      <c r="C17" s="619"/>
      <c r="D17" s="619"/>
      <c r="E17" s="620"/>
    </row>
    <row r="18" spans="1:5">
      <c r="A18" s="4" t="s">
        <v>345</v>
      </c>
      <c r="B18" s="5">
        <v>0</v>
      </c>
      <c r="C18" s="5">
        <v>0</v>
      </c>
      <c r="D18" s="2">
        <v>536167.10368747672</v>
      </c>
      <c r="E18" s="7">
        <v>536167.10368747672</v>
      </c>
    </row>
    <row r="19" spans="1:5">
      <c r="A19" s="4" t="s">
        <v>346</v>
      </c>
      <c r="B19" s="5">
        <v>4159.342123791108</v>
      </c>
      <c r="C19" s="5">
        <v>504.8237190036744</v>
      </c>
      <c r="D19" s="2">
        <v>48795.264802208905</v>
      </c>
      <c r="E19" s="7">
        <v>53459.430645003689</v>
      </c>
    </row>
    <row r="20" spans="1:5">
      <c r="A20" s="4" t="s">
        <v>347</v>
      </c>
      <c r="B20" s="5">
        <v>21442.835929344572</v>
      </c>
      <c r="C20" s="2">
        <v>0</v>
      </c>
      <c r="D20" s="2">
        <v>1645.0472984165024</v>
      </c>
      <c r="E20" s="7">
        <v>23087.883227761075</v>
      </c>
    </row>
    <row r="21" spans="1:5">
      <c r="A21" s="4" t="s">
        <v>348</v>
      </c>
      <c r="B21" s="5">
        <v>1119.4275210520771</v>
      </c>
      <c r="C21" s="2">
        <v>0</v>
      </c>
      <c r="D21" s="2">
        <v>18632.439292510655</v>
      </c>
      <c r="E21" s="7">
        <v>19751.86681356273</v>
      </c>
    </row>
    <row r="22" spans="1:5">
      <c r="A22" s="4" t="s">
        <v>349</v>
      </c>
      <c r="B22" s="5">
        <v>28819.447408817628</v>
      </c>
      <c r="C22" s="2">
        <v>1037.9498183401809</v>
      </c>
      <c r="D22" s="2">
        <v>20297.058257680856</v>
      </c>
      <c r="E22" s="7">
        <v>50154.455484838662</v>
      </c>
    </row>
    <row r="23" spans="1:5">
      <c r="A23" s="4" t="s">
        <v>350</v>
      </c>
      <c r="B23" s="5">
        <v>1637.9990833120264</v>
      </c>
      <c r="C23" s="2">
        <v>0</v>
      </c>
      <c r="D23" s="2">
        <v>2821.0122237062938</v>
      </c>
      <c r="E23" s="7">
        <v>4459.0113070183197</v>
      </c>
    </row>
    <row r="24" spans="1:5">
      <c r="A24" s="4" t="s">
        <v>351</v>
      </c>
      <c r="B24" s="5">
        <v>111043.45971960652</v>
      </c>
      <c r="C24" s="2">
        <v>0</v>
      </c>
      <c r="D24" s="2">
        <v>1206409.2816981776</v>
      </c>
      <c r="E24" s="7">
        <v>1317452.741417784</v>
      </c>
    </row>
    <row r="25" spans="1:5">
      <c r="A25" s="4" t="s">
        <v>352</v>
      </c>
      <c r="B25" s="5">
        <v>4371.2379199818079</v>
      </c>
      <c r="C25" s="2">
        <v>0</v>
      </c>
      <c r="D25" s="2">
        <v>1694.6583740519013</v>
      </c>
      <c r="E25" s="7">
        <v>6065.8962940337096</v>
      </c>
    </row>
    <row r="26" spans="1:5">
      <c r="A26" s="4" t="s">
        <v>353</v>
      </c>
      <c r="B26" s="5">
        <v>0</v>
      </c>
      <c r="C26" s="2">
        <v>7264.109019385498</v>
      </c>
      <c r="D26" s="2">
        <v>1903628.0710068208</v>
      </c>
      <c r="E26" s="7">
        <v>1910892.1800262062</v>
      </c>
    </row>
    <row r="27" spans="1:5">
      <c r="A27" s="4" t="s">
        <v>354</v>
      </c>
      <c r="B27" s="5">
        <v>5304.2130828984864</v>
      </c>
      <c r="C27" s="2">
        <v>231237.62518967738</v>
      </c>
      <c r="D27" s="2">
        <v>1278538.560656942</v>
      </c>
      <c r="E27" s="7">
        <v>1515080.3989295177</v>
      </c>
    </row>
    <row r="28" spans="1:5">
      <c r="A28" s="4" t="s">
        <v>355</v>
      </c>
      <c r="B28" s="5">
        <v>157651.79037800932</v>
      </c>
      <c r="C28" s="2">
        <v>2982.5799653717063</v>
      </c>
      <c r="D28" s="2">
        <v>22999.666325506165</v>
      </c>
      <c r="E28" s="7">
        <v>183634.03666888719</v>
      </c>
    </row>
    <row r="29" spans="1:5">
      <c r="A29" s="4" t="s">
        <v>356</v>
      </c>
      <c r="B29" s="5">
        <v>9585.5473678218714</v>
      </c>
      <c r="C29" s="2">
        <v>25213.486064675315</v>
      </c>
      <c r="D29" s="2">
        <v>131092.03349547883</v>
      </c>
      <c r="E29" s="7">
        <v>165891.066927976</v>
      </c>
    </row>
    <row r="30" spans="1:5">
      <c r="A30" s="4" t="s">
        <v>357</v>
      </c>
      <c r="B30" s="5">
        <v>285288.54122560611</v>
      </c>
      <c r="C30" s="2">
        <v>42710.456440686939</v>
      </c>
      <c r="D30" s="2">
        <v>829977.24838468467</v>
      </c>
      <c r="E30" s="7">
        <v>1157976.2460509776</v>
      </c>
    </row>
    <row r="31" spans="1:5">
      <c r="A31" s="4" t="s">
        <v>358</v>
      </c>
      <c r="B31" s="5">
        <v>300138.71061966982</v>
      </c>
      <c r="C31" s="2">
        <v>0</v>
      </c>
      <c r="D31" s="2">
        <v>774.32952682198834</v>
      </c>
      <c r="E31" s="7">
        <v>300913.04014649178</v>
      </c>
    </row>
    <row r="32" spans="1:5">
      <c r="A32" s="4" t="s">
        <v>359</v>
      </c>
      <c r="B32" s="5">
        <v>1854107.2518053292</v>
      </c>
      <c r="C32" s="2">
        <v>202147.75436848332</v>
      </c>
      <c r="D32" s="2">
        <v>991592.04893897392</v>
      </c>
      <c r="E32" s="7">
        <v>3047847.0551127866</v>
      </c>
    </row>
    <row r="33" spans="1:5">
      <c r="A33" s="4" t="s">
        <v>360</v>
      </c>
      <c r="B33" s="5">
        <v>3171943.4012554954</v>
      </c>
      <c r="C33" s="2">
        <v>423364.26166038727</v>
      </c>
      <c r="D33" s="2">
        <v>11783288.4433605</v>
      </c>
      <c r="E33" s="7">
        <v>15378596.106276382</v>
      </c>
    </row>
    <row r="34" spans="1:5">
      <c r="A34" s="4" t="s">
        <v>361</v>
      </c>
      <c r="B34" s="5">
        <v>99636.216817835113</v>
      </c>
      <c r="C34" s="2">
        <v>8372.6994963382695</v>
      </c>
      <c r="D34" s="2">
        <v>448956.32341428503</v>
      </c>
      <c r="E34" s="7">
        <v>556965.23972845846</v>
      </c>
    </row>
    <row r="35" spans="1:5">
      <c r="A35" s="4" t="s">
        <v>362</v>
      </c>
      <c r="B35" s="5">
        <v>1263088.0800371363</v>
      </c>
      <c r="C35" s="2">
        <v>1353.3744544490053</v>
      </c>
      <c r="D35" s="2">
        <v>159203.65976981117</v>
      </c>
      <c r="E35" s="7">
        <v>1423645.1142613965</v>
      </c>
    </row>
    <row r="36" spans="1:5">
      <c r="A36" s="4" t="s">
        <v>363</v>
      </c>
      <c r="B36" s="5">
        <v>4429.8641133537076</v>
      </c>
      <c r="C36" s="2">
        <v>789.27565821212761</v>
      </c>
      <c r="D36" s="2">
        <v>548347.76517452439</v>
      </c>
      <c r="E36" s="7">
        <v>553566.90494609019</v>
      </c>
    </row>
    <row r="37" spans="1:5">
      <c r="A37" s="4" t="s">
        <v>364</v>
      </c>
      <c r="B37" s="5">
        <v>10410.116033094098</v>
      </c>
      <c r="C37" s="2">
        <v>3844.2145081772082</v>
      </c>
      <c r="D37" s="2">
        <v>899942.62718903029</v>
      </c>
      <c r="E37" s="7">
        <v>914196.95773030154</v>
      </c>
    </row>
    <row r="38" spans="1:5">
      <c r="A38" s="4" t="s">
        <v>365</v>
      </c>
      <c r="B38" s="5">
        <v>5470893.382361535</v>
      </c>
      <c r="C38" s="2">
        <v>169242.35820624576</v>
      </c>
      <c r="D38" s="2">
        <v>2645587.2299310965</v>
      </c>
      <c r="E38" s="7">
        <v>8285722.9704988776</v>
      </c>
    </row>
    <row r="39" spans="1:5">
      <c r="A39" s="4" t="s">
        <v>366</v>
      </c>
      <c r="B39" s="5">
        <v>140196.84955380362</v>
      </c>
      <c r="C39" s="2">
        <v>5132.3633192257921</v>
      </c>
      <c r="D39" s="2">
        <v>132375.61609356583</v>
      </c>
      <c r="E39" s="7">
        <v>277704.82896659523</v>
      </c>
    </row>
    <row r="40" spans="1:5">
      <c r="A40" s="4" t="s">
        <v>367</v>
      </c>
      <c r="B40" s="5">
        <v>899964.05369861936</v>
      </c>
      <c r="C40" s="2">
        <v>424957.40674033656</v>
      </c>
      <c r="D40" s="2">
        <v>12696653.461304545</v>
      </c>
      <c r="E40" s="7">
        <v>14021574.921743501</v>
      </c>
    </row>
    <row r="41" spans="1:5">
      <c r="A41" s="4" t="s">
        <v>368</v>
      </c>
      <c r="B41" s="5">
        <v>1301645.1561782924</v>
      </c>
      <c r="C41" s="2">
        <v>21076.243363801153</v>
      </c>
      <c r="D41" s="2">
        <v>524481.49024184619</v>
      </c>
      <c r="E41" s="7">
        <v>1847202.8897839398</v>
      </c>
    </row>
    <row r="42" spans="1:5">
      <c r="A42" s="4" t="s">
        <v>369</v>
      </c>
      <c r="B42" s="5">
        <v>1031014.0757655968</v>
      </c>
      <c r="C42" s="2">
        <v>16199.018007202551</v>
      </c>
      <c r="D42" s="2">
        <v>647141.32351129048</v>
      </c>
      <c r="E42" s="7">
        <v>1694354.4172840898</v>
      </c>
    </row>
    <row r="43" spans="1:5">
      <c r="A43" s="4" t="s">
        <v>370</v>
      </c>
      <c r="B43" s="5">
        <v>0</v>
      </c>
      <c r="C43" s="5">
        <v>0</v>
      </c>
      <c r="D43" s="2">
        <v>295271.23604005552</v>
      </c>
      <c r="E43" s="7">
        <v>295271.23604005552</v>
      </c>
    </row>
    <row r="44" spans="1:5" ht="15.75" thickBot="1">
      <c r="A44" s="75" t="s">
        <v>371</v>
      </c>
      <c r="B44" s="73">
        <v>16177891</v>
      </c>
      <c r="C44" s="73">
        <v>1587430</v>
      </c>
      <c r="D44" s="73">
        <v>37776313</v>
      </c>
      <c r="E44" s="71">
        <v>55541634.000000007</v>
      </c>
    </row>
    <row r="45" spans="1:5" ht="15.75" thickBot="1">
      <c r="A45" s="618" t="s">
        <v>372</v>
      </c>
      <c r="B45" s="619"/>
      <c r="C45" s="619"/>
      <c r="D45" s="619"/>
      <c r="E45" s="620"/>
    </row>
    <row r="46" spans="1:5">
      <c r="A46" s="9" t="s">
        <v>373</v>
      </c>
      <c r="B46" s="2">
        <v>0</v>
      </c>
      <c r="C46" s="5">
        <v>25000</v>
      </c>
      <c r="D46" s="5">
        <v>80000</v>
      </c>
      <c r="E46" s="3">
        <v>105000</v>
      </c>
    </row>
    <row r="47" spans="1:5">
      <c r="A47" s="10" t="s">
        <v>374</v>
      </c>
      <c r="B47" s="8">
        <v>0</v>
      </c>
      <c r="C47" s="8">
        <v>250000</v>
      </c>
      <c r="D47" s="8">
        <v>100000</v>
      </c>
      <c r="E47" s="3">
        <v>350000</v>
      </c>
    </row>
    <row r="48" spans="1:5" ht="15.75" thickBot="1">
      <c r="A48" s="76" t="s">
        <v>375</v>
      </c>
      <c r="B48" s="77">
        <v>0</v>
      </c>
      <c r="C48" s="77">
        <v>275000</v>
      </c>
      <c r="D48" s="77">
        <v>180000</v>
      </c>
      <c r="E48" s="71">
        <v>455000</v>
      </c>
    </row>
    <row r="49" spans="1:5" ht="15.75" thickBot="1">
      <c r="A49" s="618" t="s">
        <v>376</v>
      </c>
      <c r="B49" s="619"/>
      <c r="C49" s="619"/>
      <c r="D49" s="619"/>
      <c r="E49" s="620"/>
    </row>
    <row r="50" spans="1:5">
      <c r="A50" s="4" t="s">
        <v>377</v>
      </c>
      <c r="B50" s="2">
        <v>0</v>
      </c>
      <c r="C50" s="5">
        <v>0</v>
      </c>
      <c r="D50" s="2">
        <v>20000</v>
      </c>
      <c r="E50" s="7">
        <v>20000</v>
      </c>
    </row>
    <row r="51" spans="1:5">
      <c r="A51" s="4" t="s">
        <v>378</v>
      </c>
      <c r="B51" s="2">
        <v>11700</v>
      </c>
      <c r="C51" s="5">
        <v>0</v>
      </c>
      <c r="D51" s="2">
        <v>0</v>
      </c>
      <c r="E51" s="7">
        <v>11700</v>
      </c>
    </row>
    <row r="52" spans="1:5">
      <c r="A52" s="11" t="s">
        <v>379</v>
      </c>
      <c r="B52" s="5">
        <v>0</v>
      </c>
      <c r="C52" s="5">
        <v>6000</v>
      </c>
      <c r="D52" s="2">
        <v>0</v>
      </c>
      <c r="E52" s="7">
        <v>6000</v>
      </c>
    </row>
    <row r="53" spans="1:5">
      <c r="A53" s="4" t="s">
        <v>380</v>
      </c>
      <c r="B53" s="2">
        <v>680000</v>
      </c>
      <c r="C53" s="2">
        <v>42423</v>
      </c>
      <c r="D53" s="12">
        <v>15000</v>
      </c>
      <c r="E53" s="7">
        <v>737423</v>
      </c>
    </row>
    <row r="54" spans="1:5">
      <c r="A54" s="4" t="s">
        <v>381</v>
      </c>
      <c r="B54" s="2">
        <v>11912551</v>
      </c>
      <c r="C54" s="2">
        <v>0</v>
      </c>
      <c r="D54" s="2">
        <v>6500</v>
      </c>
      <c r="E54" s="7">
        <v>11919051</v>
      </c>
    </row>
    <row r="55" spans="1:5">
      <c r="A55" s="4" t="s">
        <v>382</v>
      </c>
      <c r="B55" s="6">
        <v>10328162</v>
      </c>
      <c r="C55" s="2">
        <v>0</v>
      </c>
      <c r="D55" s="2">
        <v>0</v>
      </c>
      <c r="E55" s="7">
        <v>10328162</v>
      </c>
    </row>
    <row r="56" spans="1:5">
      <c r="A56" s="4" t="s">
        <v>383</v>
      </c>
      <c r="B56" s="6">
        <v>0</v>
      </c>
      <c r="C56" s="19">
        <v>0</v>
      </c>
      <c r="D56" s="2">
        <v>0</v>
      </c>
      <c r="E56" s="7">
        <v>0</v>
      </c>
    </row>
    <row r="57" spans="1:5">
      <c r="A57" s="4" t="s">
        <v>384</v>
      </c>
      <c r="B57" s="6">
        <v>0</v>
      </c>
      <c r="C57" s="20">
        <v>0</v>
      </c>
      <c r="D57" s="2">
        <v>1517780</v>
      </c>
      <c r="E57" s="7">
        <v>1517780</v>
      </c>
    </row>
    <row r="58" spans="1:5">
      <c r="A58" s="4" t="s">
        <v>1173</v>
      </c>
      <c r="B58" s="2">
        <v>0</v>
      </c>
      <c r="C58" s="20">
        <v>0</v>
      </c>
      <c r="D58" s="2">
        <v>30000</v>
      </c>
      <c r="E58" s="7">
        <v>30000</v>
      </c>
    </row>
    <row r="59" spans="1:5">
      <c r="A59" s="4" t="s">
        <v>385</v>
      </c>
      <c r="B59" s="2">
        <v>318800</v>
      </c>
      <c r="C59" s="20">
        <v>0</v>
      </c>
      <c r="D59" s="2">
        <v>110000</v>
      </c>
      <c r="E59" s="7">
        <v>428800</v>
      </c>
    </row>
    <row r="60" spans="1:5" ht="15.75" thickBot="1">
      <c r="A60" s="75" t="s">
        <v>386</v>
      </c>
      <c r="B60" s="73">
        <v>23251213</v>
      </c>
      <c r="C60" s="73">
        <v>48423</v>
      </c>
      <c r="D60" s="73">
        <v>1699280</v>
      </c>
      <c r="E60" s="71">
        <v>24998916</v>
      </c>
    </row>
    <row r="61" spans="1:5" ht="15.75" thickBot="1">
      <c r="A61" s="78" t="s">
        <v>387</v>
      </c>
      <c r="B61" s="80">
        <v>422511308.99999994</v>
      </c>
      <c r="C61" s="80">
        <v>1910853</v>
      </c>
      <c r="D61" s="80">
        <v>39655593</v>
      </c>
      <c r="E61" s="80">
        <v>464077754.99999994</v>
      </c>
    </row>
    <row r="62" spans="1:5" ht="15.75" thickBot="1">
      <c r="A62" s="618" t="s">
        <v>388</v>
      </c>
      <c r="B62" s="619"/>
      <c r="C62" s="619"/>
      <c r="D62" s="619"/>
      <c r="E62" s="620"/>
    </row>
    <row r="63" spans="1:5">
      <c r="A63" s="4" t="s">
        <v>389</v>
      </c>
      <c r="B63" s="6">
        <v>0</v>
      </c>
      <c r="C63" s="19">
        <v>0</v>
      </c>
      <c r="D63" s="5">
        <v>1363092.600117645</v>
      </c>
      <c r="E63" s="3">
        <v>1363092.600117645</v>
      </c>
    </row>
    <row r="64" spans="1:5">
      <c r="A64" s="4" t="s">
        <v>390</v>
      </c>
      <c r="B64" s="6">
        <v>29450.571800000002</v>
      </c>
      <c r="C64" s="19">
        <v>0</v>
      </c>
      <c r="D64" s="5">
        <v>1203086.619321299</v>
      </c>
      <c r="E64" s="3">
        <v>1232537.1911212991</v>
      </c>
    </row>
    <row r="65" spans="1:5">
      <c r="A65" s="4" t="s">
        <v>391</v>
      </c>
      <c r="B65" s="6">
        <v>0</v>
      </c>
      <c r="C65" s="19">
        <v>0</v>
      </c>
      <c r="D65" s="5">
        <v>628649.01981586905</v>
      </c>
      <c r="E65" s="3">
        <v>628649.01981586905</v>
      </c>
    </row>
    <row r="66" spans="1:5">
      <c r="A66" s="4" t="s">
        <v>392</v>
      </c>
      <c r="B66" s="6">
        <v>10347.498200000002</v>
      </c>
      <c r="C66" s="19">
        <v>0</v>
      </c>
      <c r="D66" s="5">
        <v>840467.14700026123</v>
      </c>
      <c r="E66" s="3">
        <v>850814.64520026126</v>
      </c>
    </row>
    <row r="67" spans="1:5">
      <c r="A67" s="4" t="s">
        <v>393</v>
      </c>
      <c r="B67" s="6">
        <v>498761.65880000003</v>
      </c>
      <c r="C67" s="19">
        <v>33493.081460221059</v>
      </c>
      <c r="D67" s="5">
        <v>1955353.5458912684</v>
      </c>
      <c r="E67" s="3">
        <v>2487608.2861514892</v>
      </c>
    </row>
    <row r="68" spans="1:5">
      <c r="A68" s="4" t="s">
        <v>394</v>
      </c>
      <c r="B68" s="6">
        <v>73718.271200000003</v>
      </c>
      <c r="C68" s="19">
        <v>3268984.9185397788</v>
      </c>
      <c r="D68" s="5">
        <v>76191.067853657034</v>
      </c>
      <c r="E68" s="3">
        <v>3418894.2575934357</v>
      </c>
    </row>
    <row r="69" spans="1:5">
      <c r="A69" s="4" t="s">
        <v>395</v>
      </c>
      <c r="B69" s="6">
        <v>0</v>
      </c>
      <c r="C69" s="19">
        <v>0</v>
      </c>
      <c r="D69" s="5">
        <v>0</v>
      </c>
      <c r="E69" s="3">
        <v>0</v>
      </c>
    </row>
    <row r="70" spans="1:5">
      <c r="A70" s="4" t="s">
        <v>396</v>
      </c>
      <c r="B70" s="2">
        <v>0</v>
      </c>
      <c r="C70" s="5">
        <v>78541414</v>
      </c>
      <c r="D70" s="13">
        <v>0</v>
      </c>
      <c r="E70" s="3">
        <v>78541414</v>
      </c>
    </row>
    <row r="71" spans="1:5">
      <c r="A71" s="4" t="s">
        <v>397</v>
      </c>
      <c r="B71" s="2">
        <v>0</v>
      </c>
      <c r="C71" s="5">
        <v>4858000</v>
      </c>
      <c r="D71" s="5">
        <v>0</v>
      </c>
      <c r="E71" s="3">
        <v>4858000</v>
      </c>
    </row>
    <row r="72" spans="1:5">
      <c r="A72" s="4" t="s">
        <v>398</v>
      </c>
      <c r="B72" s="2">
        <v>233946.81001556088</v>
      </c>
      <c r="C72" s="5">
        <v>0</v>
      </c>
      <c r="D72" s="5">
        <v>0</v>
      </c>
      <c r="E72" s="3">
        <v>233946.81001556088</v>
      </c>
    </row>
    <row r="73" spans="1:5">
      <c r="A73" s="4" t="s">
        <v>399</v>
      </c>
      <c r="B73" s="2">
        <v>160114.78285471781</v>
      </c>
      <c r="C73" s="5">
        <v>0</v>
      </c>
      <c r="D73" s="5">
        <v>45449</v>
      </c>
      <c r="E73" s="3">
        <v>205563.78285471781</v>
      </c>
    </row>
    <row r="74" spans="1:5">
      <c r="A74" s="4" t="s">
        <v>400</v>
      </c>
      <c r="B74" s="2">
        <v>0</v>
      </c>
      <c r="C74" s="5">
        <v>0</v>
      </c>
      <c r="D74" s="5">
        <v>0</v>
      </c>
      <c r="E74" s="3">
        <v>0</v>
      </c>
    </row>
    <row r="75" spans="1:5">
      <c r="A75" s="4" t="s">
        <v>401</v>
      </c>
      <c r="B75" s="2">
        <v>166538.40712972131</v>
      </c>
      <c r="C75" s="5">
        <v>0</v>
      </c>
      <c r="D75" s="5">
        <v>0</v>
      </c>
      <c r="E75" s="3">
        <v>166538.40712972131</v>
      </c>
    </row>
    <row r="76" spans="1:5">
      <c r="A76" s="4" t="s">
        <v>402</v>
      </c>
      <c r="B76" s="2">
        <v>0</v>
      </c>
      <c r="C76" s="5">
        <v>4200000</v>
      </c>
      <c r="D76" s="5">
        <v>0</v>
      </c>
      <c r="E76" s="3">
        <v>4200000</v>
      </c>
    </row>
    <row r="77" spans="1:5">
      <c r="A77" s="14" t="s">
        <v>403</v>
      </c>
      <c r="B77" s="2">
        <v>16811</v>
      </c>
      <c r="C77" s="21">
        <v>0</v>
      </c>
      <c r="D77" s="5">
        <v>9753446</v>
      </c>
      <c r="E77" s="3">
        <v>9770257</v>
      </c>
    </row>
    <row r="78" spans="1:5" ht="15.75" thickBot="1">
      <c r="A78" s="70" t="s">
        <v>404</v>
      </c>
      <c r="B78" s="73">
        <v>1189689</v>
      </c>
      <c r="C78" s="73">
        <v>90901892</v>
      </c>
      <c r="D78" s="73">
        <v>15865735</v>
      </c>
      <c r="E78" s="71">
        <v>107957316</v>
      </c>
    </row>
    <row r="79" spans="1:5" ht="15.75" thickBot="1">
      <c r="A79" s="618" t="s">
        <v>405</v>
      </c>
      <c r="B79" s="619"/>
      <c r="C79" s="619"/>
      <c r="D79" s="619"/>
      <c r="E79" s="620"/>
    </row>
    <row r="80" spans="1:5">
      <c r="A80" s="4" t="s">
        <v>406</v>
      </c>
      <c r="B80" s="5">
        <v>0</v>
      </c>
      <c r="C80" s="5">
        <v>0</v>
      </c>
      <c r="D80" s="2">
        <v>0</v>
      </c>
      <c r="E80" s="7">
        <v>0</v>
      </c>
    </row>
    <row r="81" spans="1:5">
      <c r="A81" s="4" t="s">
        <v>407</v>
      </c>
      <c r="B81" s="5">
        <v>0</v>
      </c>
      <c r="C81" s="5">
        <v>0</v>
      </c>
      <c r="D81" s="2">
        <v>0</v>
      </c>
      <c r="E81" s="7">
        <v>0</v>
      </c>
    </row>
    <row r="82" spans="1:5">
      <c r="A82" s="4" t="s">
        <v>408</v>
      </c>
      <c r="B82" s="5">
        <v>0</v>
      </c>
      <c r="C82" s="5">
        <v>3229535</v>
      </c>
      <c r="D82" s="2">
        <v>0</v>
      </c>
      <c r="E82" s="7">
        <v>3229535</v>
      </c>
    </row>
    <row r="83" spans="1:5">
      <c r="A83" s="4" t="s">
        <v>409</v>
      </c>
      <c r="B83" s="5">
        <v>0</v>
      </c>
      <c r="C83" s="5">
        <v>0</v>
      </c>
      <c r="D83" s="2">
        <v>0</v>
      </c>
      <c r="E83" s="7">
        <v>0</v>
      </c>
    </row>
    <row r="84" spans="1:5">
      <c r="A84" s="4" t="s">
        <v>410</v>
      </c>
      <c r="B84" s="5">
        <v>0</v>
      </c>
      <c r="C84" s="5">
        <v>0</v>
      </c>
      <c r="D84" s="2">
        <v>0</v>
      </c>
      <c r="E84" s="7">
        <v>0</v>
      </c>
    </row>
    <row r="85" spans="1:5">
      <c r="A85" s="11" t="s">
        <v>411</v>
      </c>
      <c r="B85" s="5">
        <v>20000</v>
      </c>
      <c r="C85" s="5">
        <v>0</v>
      </c>
      <c r="D85" s="2">
        <v>68000</v>
      </c>
      <c r="E85" s="7">
        <v>88000</v>
      </c>
    </row>
    <row r="86" spans="1:5">
      <c r="A86" s="4" t="s">
        <v>412</v>
      </c>
      <c r="B86" s="5">
        <v>0</v>
      </c>
      <c r="C86" s="5">
        <v>0</v>
      </c>
      <c r="D86" s="5">
        <v>0</v>
      </c>
      <c r="E86" s="3">
        <v>0</v>
      </c>
    </row>
    <row r="87" spans="1:5">
      <c r="A87" s="4" t="s">
        <v>413</v>
      </c>
      <c r="B87" s="5">
        <v>0</v>
      </c>
      <c r="C87" s="2">
        <v>0</v>
      </c>
      <c r="D87" s="21">
        <v>0</v>
      </c>
      <c r="E87" s="3">
        <v>0</v>
      </c>
    </row>
    <row r="88" spans="1:5">
      <c r="A88" s="4" t="s">
        <v>414</v>
      </c>
      <c r="B88" s="5">
        <v>0</v>
      </c>
      <c r="C88" s="8">
        <v>3850000</v>
      </c>
      <c r="D88" s="21">
        <v>0</v>
      </c>
      <c r="E88" s="3">
        <v>3850000</v>
      </c>
    </row>
    <row r="89" spans="1:5" ht="15.75" thickBot="1">
      <c r="A89" s="70" t="s">
        <v>415</v>
      </c>
      <c r="B89" s="73">
        <v>20000</v>
      </c>
      <c r="C89" s="73">
        <v>7079535</v>
      </c>
      <c r="D89" s="73">
        <v>68000</v>
      </c>
      <c r="E89" s="71">
        <v>7167535</v>
      </c>
    </row>
    <row r="90" spans="1:5" ht="15.75" thickBot="1">
      <c r="A90" s="618" t="s">
        <v>416</v>
      </c>
      <c r="B90" s="619"/>
      <c r="C90" s="619"/>
      <c r="D90" s="619"/>
      <c r="E90" s="620"/>
    </row>
    <row r="91" spans="1:5">
      <c r="A91" s="4" t="s">
        <v>417</v>
      </c>
      <c r="B91" s="5">
        <v>650000</v>
      </c>
      <c r="C91" s="2">
        <v>0</v>
      </c>
      <c r="D91" s="21">
        <v>0</v>
      </c>
      <c r="E91" s="3">
        <v>650000</v>
      </c>
    </row>
    <row r="92" spans="1:5" ht="15.75" thickBot="1">
      <c r="A92" s="70" t="s">
        <v>418</v>
      </c>
      <c r="B92" s="73">
        <v>650000</v>
      </c>
      <c r="C92" s="73">
        <v>0</v>
      </c>
      <c r="D92" s="73">
        <v>0</v>
      </c>
      <c r="E92" s="71">
        <v>650000</v>
      </c>
    </row>
    <row r="93" spans="1:5" ht="15.75" thickBot="1">
      <c r="A93" s="618" t="s">
        <v>474</v>
      </c>
      <c r="B93" s="619"/>
      <c r="C93" s="619"/>
      <c r="D93" s="619"/>
      <c r="E93" s="620"/>
    </row>
    <row r="94" spans="1:5">
      <c r="A94" s="4" t="s">
        <v>419</v>
      </c>
      <c r="B94" s="5">
        <v>0</v>
      </c>
      <c r="C94" s="5">
        <v>0</v>
      </c>
      <c r="D94" s="5">
        <v>2123516</v>
      </c>
      <c r="E94" s="3">
        <v>2123516</v>
      </c>
    </row>
    <row r="95" spans="1:5" ht="15.75" thickBot="1">
      <c r="A95" s="70" t="s">
        <v>420</v>
      </c>
      <c r="B95" s="73">
        <v>0</v>
      </c>
      <c r="C95" s="73">
        <v>0</v>
      </c>
      <c r="D95" s="73">
        <v>2123516</v>
      </c>
      <c r="E95" s="71">
        <v>2123516</v>
      </c>
    </row>
    <row r="96" spans="1:5" ht="15.75" thickBot="1">
      <c r="A96" s="78" t="s">
        <v>421</v>
      </c>
      <c r="B96" s="79">
        <v>1859689</v>
      </c>
      <c r="C96" s="79">
        <v>97981427</v>
      </c>
      <c r="D96" s="79">
        <v>18057251</v>
      </c>
      <c r="E96" s="80">
        <v>117898367</v>
      </c>
    </row>
    <row r="97" spans="1:5" ht="15.75" thickBot="1">
      <c r="A97" s="16" t="s">
        <v>422</v>
      </c>
      <c r="B97" s="17">
        <v>424370997.99999994</v>
      </c>
      <c r="C97" s="17">
        <v>99892280</v>
      </c>
      <c r="D97" s="17">
        <v>57712844</v>
      </c>
      <c r="E97" s="18">
        <v>581976122</v>
      </c>
    </row>
  </sheetData>
  <mergeCells count="9">
    <mergeCell ref="A62:E62"/>
    <mergeCell ref="A79:E79"/>
    <mergeCell ref="A90:E90"/>
    <mergeCell ref="A93:E93"/>
    <mergeCell ref="B1:E1"/>
    <mergeCell ref="A3:E3"/>
    <mergeCell ref="A17:E17"/>
    <mergeCell ref="A45:E45"/>
    <mergeCell ref="A49:E49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4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B2723-14B0-4400-8B30-64743CB9AC4B}">
  <sheetPr>
    <pageSetUpPr fitToPage="1"/>
  </sheetPr>
  <dimension ref="A2:E141"/>
  <sheetViews>
    <sheetView workbookViewId="0">
      <pane ySplit="2" topLeftCell="A3" activePane="bottomLeft" state="frozen"/>
      <selection activeCell="B15" sqref="B15"/>
      <selection pane="bottomLeft" activeCell="A3" sqref="A3"/>
    </sheetView>
  </sheetViews>
  <sheetFormatPr baseColWidth="10" defaultRowHeight="15"/>
  <cols>
    <col min="1" max="1" width="92.7109375" style="545" customWidth="1"/>
    <col min="2" max="2" width="18.28515625" bestFit="1" customWidth="1"/>
    <col min="3" max="3" width="20" bestFit="1" customWidth="1"/>
    <col min="4" max="4" width="20.42578125" bestFit="1" customWidth="1"/>
    <col min="5" max="5" width="14" bestFit="1" customWidth="1"/>
  </cols>
  <sheetData>
    <row r="2" spans="1:5">
      <c r="A2" s="540" t="s">
        <v>48</v>
      </c>
      <c r="B2" s="60" t="s">
        <v>49</v>
      </c>
      <c r="C2" s="60" t="s">
        <v>50</v>
      </c>
      <c r="D2" s="60" t="s">
        <v>51</v>
      </c>
      <c r="E2" s="60" t="s">
        <v>169</v>
      </c>
    </row>
    <row r="3" spans="1:5">
      <c r="A3" s="541" t="s">
        <v>52</v>
      </c>
      <c r="B3" s="61">
        <v>250604360</v>
      </c>
      <c r="C3" s="61">
        <v>0</v>
      </c>
      <c r="D3" s="61">
        <v>0</v>
      </c>
      <c r="E3" s="61">
        <v>250604360</v>
      </c>
    </row>
    <row r="4" spans="1:5">
      <c r="A4" s="542" t="s">
        <v>517</v>
      </c>
      <c r="B4" s="62">
        <v>250604360</v>
      </c>
      <c r="C4" s="62">
        <v>0</v>
      </c>
      <c r="D4" s="62">
        <v>0</v>
      </c>
      <c r="E4" s="62">
        <v>250604360</v>
      </c>
    </row>
    <row r="5" spans="1:5">
      <c r="A5" s="543" t="s">
        <v>53</v>
      </c>
      <c r="B5" s="63">
        <v>250604360</v>
      </c>
      <c r="C5" s="63">
        <v>0</v>
      </c>
      <c r="D5" s="63">
        <v>0</v>
      </c>
      <c r="E5" s="63">
        <v>250604360</v>
      </c>
    </row>
    <row r="6" spans="1:5">
      <c r="A6" s="541" t="s">
        <v>54</v>
      </c>
      <c r="B6" s="61">
        <v>129792060</v>
      </c>
      <c r="C6" s="61">
        <v>0</v>
      </c>
      <c r="D6" s="61">
        <v>0</v>
      </c>
      <c r="E6" s="61">
        <v>129792060</v>
      </c>
    </row>
    <row r="7" spans="1:5">
      <c r="A7" s="542" t="s">
        <v>517</v>
      </c>
      <c r="B7" s="62">
        <v>129792060</v>
      </c>
      <c r="C7" s="62">
        <v>0</v>
      </c>
      <c r="D7" s="62">
        <v>0</v>
      </c>
      <c r="E7" s="62">
        <v>129792060</v>
      </c>
    </row>
    <row r="8" spans="1:5">
      <c r="A8" s="543" t="s">
        <v>55</v>
      </c>
      <c r="B8" s="63">
        <v>85000</v>
      </c>
      <c r="C8" s="63">
        <v>0</v>
      </c>
      <c r="D8" s="63">
        <v>0</v>
      </c>
      <c r="E8" s="63">
        <v>85000</v>
      </c>
    </row>
    <row r="9" spans="1:5">
      <c r="A9" s="543" t="s">
        <v>56</v>
      </c>
      <c r="B9" s="63">
        <v>274433</v>
      </c>
      <c r="C9" s="63">
        <v>0</v>
      </c>
      <c r="D9" s="63">
        <v>0</v>
      </c>
      <c r="E9" s="63">
        <v>274433</v>
      </c>
    </row>
    <row r="10" spans="1:5">
      <c r="A10" s="543" t="s">
        <v>57</v>
      </c>
      <c r="B10" s="63">
        <v>64980</v>
      </c>
      <c r="C10" s="63">
        <v>0</v>
      </c>
      <c r="D10" s="63">
        <v>0</v>
      </c>
      <c r="E10" s="63">
        <v>64980</v>
      </c>
    </row>
    <row r="11" spans="1:5">
      <c r="A11" s="543" t="s">
        <v>58</v>
      </c>
      <c r="B11" s="63">
        <v>129367647</v>
      </c>
      <c r="C11" s="63">
        <v>0</v>
      </c>
      <c r="D11" s="63">
        <v>0</v>
      </c>
      <c r="E11" s="63">
        <v>129367647</v>
      </c>
    </row>
    <row r="12" spans="1:5">
      <c r="A12" s="541" t="s">
        <v>59</v>
      </c>
      <c r="B12" s="61">
        <v>2448024</v>
      </c>
      <c r="C12" s="61">
        <v>650000</v>
      </c>
      <c r="D12" s="61">
        <v>0</v>
      </c>
      <c r="E12" s="61">
        <v>3098024</v>
      </c>
    </row>
    <row r="13" spans="1:5">
      <c r="A13" s="542" t="s">
        <v>517</v>
      </c>
      <c r="B13" s="62">
        <v>730000</v>
      </c>
      <c r="C13" s="62">
        <v>0</v>
      </c>
      <c r="D13" s="62">
        <v>0</v>
      </c>
      <c r="E13" s="62">
        <v>730000</v>
      </c>
    </row>
    <row r="14" spans="1:5">
      <c r="A14" s="543" t="s">
        <v>61</v>
      </c>
      <c r="B14" s="63">
        <v>730000</v>
      </c>
      <c r="C14" s="63">
        <v>0</v>
      </c>
      <c r="D14" s="63">
        <v>0</v>
      </c>
      <c r="E14" s="63">
        <v>730000</v>
      </c>
    </row>
    <row r="15" spans="1:5">
      <c r="A15" s="542" t="s">
        <v>177</v>
      </c>
      <c r="B15" s="62">
        <v>1718024</v>
      </c>
      <c r="C15" s="62">
        <v>650000</v>
      </c>
      <c r="D15" s="62">
        <v>0</v>
      </c>
      <c r="E15" s="62">
        <v>2368024</v>
      </c>
    </row>
    <row r="16" spans="1:5">
      <c r="A16" s="543" t="s">
        <v>60</v>
      </c>
      <c r="B16" s="63">
        <v>1718024</v>
      </c>
      <c r="C16" s="63">
        <v>650000</v>
      </c>
      <c r="D16" s="63">
        <v>0</v>
      </c>
      <c r="E16" s="63">
        <v>2368024</v>
      </c>
    </row>
    <row r="17" spans="1:5">
      <c r="A17" s="541" t="s">
        <v>62</v>
      </c>
      <c r="B17" s="61">
        <v>5468113</v>
      </c>
      <c r="C17" s="61">
        <v>0</v>
      </c>
      <c r="D17" s="61">
        <v>130000</v>
      </c>
      <c r="E17" s="61">
        <v>5598113</v>
      </c>
    </row>
    <row r="18" spans="1:5">
      <c r="A18" s="542" t="s">
        <v>172</v>
      </c>
      <c r="B18" s="62">
        <v>319379</v>
      </c>
      <c r="C18" s="62">
        <v>0</v>
      </c>
      <c r="D18" s="62">
        <v>0</v>
      </c>
      <c r="E18" s="62">
        <v>319379</v>
      </c>
    </row>
    <row r="19" spans="1:5">
      <c r="A19" s="543" t="s">
        <v>306</v>
      </c>
      <c r="B19" s="63">
        <v>169379</v>
      </c>
      <c r="C19" s="63">
        <v>0</v>
      </c>
      <c r="D19" s="63">
        <v>0</v>
      </c>
      <c r="E19" s="63">
        <v>169379</v>
      </c>
    </row>
    <row r="20" spans="1:5">
      <c r="A20" s="543" t="s">
        <v>307</v>
      </c>
      <c r="B20" s="63">
        <v>150000</v>
      </c>
      <c r="C20" s="63">
        <v>0</v>
      </c>
      <c r="D20" s="63">
        <v>0</v>
      </c>
      <c r="E20" s="63">
        <v>150000</v>
      </c>
    </row>
    <row r="21" spans="1:5">
      <c r="A21" s="542" t="s">
        <v>243</v>
      </c>
      <c r="B21" s="62">
        <v>5148734</v>
      </c>
      <c r="C21" s="62">
        <v>0</v>
      </c>
      <c r="D21" s="62">
        <v>0</v>
      </c>
      <c r="E21" s="62">
        <v>5148734</v>
      </c>
    </row>
    <row r="22" spans="1:5">
      <c r="A22" s="543" t="s">
        <v>65</v>
      </c>
      <c r="B22" s="63">
        <v>2908786</v>
      </c>
      <c r="C22" s="63">
        <v>0</v>
      </c>
      <c r="D22" s="63">
        <v>0</v>
      </c>
      <c r="E22" s="63">
        <v>2908786</v>
      </c>
    </row>
    <row r="23" spans="1:5">
      <c r="A23" s="543" t="s">
        <v>66</v>
      </c>
      <c r="B23" s="63">
        <v>6918</v>
      </c>
      <c r="C23" s="63">
        <v>0</v>
      </c>
      <c r="D23" s="63">
        <v>0</v>
      </c>
      <c r="E23" s="63">
        <v>6918</v>
      </c>
    </row>
    <row r="24" spans="1:5">
      <c r="A24" s="543" t="s">
        <v>67</v>
      </c>
      <c r="B24" s="63">
        <v>1500000</v>
      </c>
      <c r="C24" s="63">
        <v>0</v>
      </c>
      <c r="D24" s="63">
        <v>0</v>
      </c>
      <c r="E24" s="63">
        <v>1500000</v>
      </c>
    </row>
    <row r="25" spans="1:5">
      <c r="A25" s="543" t="s">
        <v>68</v>
      </c>
      <c r="B25" s="63">
        <v>51738</v>
      </c>
      <c r="C25" s="63">
        <v>0</v>
      </c>
      <c r="D25" s="63">
        <v>0</v>
      </c>
      <c r="E25" s="63">
        <v>51738</v>
      </c>
    </row>
    <row r="26" spans="1:5">
      <c r="A26" s="543" t="s">
        <v>69</v>
      </c>
      <c r="B26" s="63">
        <v>126154</v>
      </c>
      <c r="C26" s="63">
        <v>0</v>
      </c>
      <c r="D26" s="63">
        <v>0</v>
      </c>
      <c r="E26" s="63">
        <v>126154</v>
      </c>
    </row>
    <row r="27" spans="1:5">
      <c r="A27" s="543" t="s">
        <v>70</v>
      </c>
      <c r="B27" s="63">
        <v>125000</v>
      </c>
      <c r="C27" s="63">
        <v>0</v>
      </c>
      <c r="D27" s="63">
        <v>0</v>
      </c>
      <c r="E27" s="63">
        <v>125000</v>
      </c>
    </row>
    <row r="28" spans="1:5">
      <c r="A28" s="543" t="s">
        <v>71</v>
      </c>
      <c r="B28" s="63">
        <v>430138</v>
      </c>
      <c r="C28" s="63">
        <v>0</v>
      </c>
      <c r="D28" s="63">
        <v>0</v>
      </c>
      <c r="E28" s="63">
        <v>430138</v>
      </c>
    </row>
    <row r="29" spans="1:5" ht="30">
      <c r="A29" s="542" t="s">
        <v>269</v>
      </c>
      <c r="B29" s="62">
        <v>0</v>
      </c>
      <c r="C29" s="62">
        <v>0</v>
      </c>
      <c r="D29" s="62">
        <v>130000</v>
      </c>
      <c r="E29" s="62">
        <v>130000</v>
      </c>
    </row>
    <row r="30" spans="1:5">
      <c r="A30" s="543" t="s">
        <v>63</v>
      </c>
      <c r="B30" s="63">
        <v>0</v>
      </c>
      <c r="C30" s="63">
        <v>0</v>
      </c>
      <c r="D30" s="63">
        <v>10000</v>
      </c>
      <c r="E30" s="63">
        <v>10000</v>
      </c>
    </row>
    <row r="31" spans="1:5">
      <c r="A31" s="543" t="s">
        <v>64</v>
      </c>
      <c r="B31" s="63">
        <v>0</v>
      </c>
      <c r="C31" s="63">
        <v>0</v>
      </c>
      <c r="D31" s="63">
        <v>120000</v>
      </c>
      <c r="E31" s="63">
        <v>120000</v>
      </c>
    </row>
    <row r="32" spans="1:5">
      <c r="A32" s="541" t="s">
        <v>72</v>
      </c>
      <c r="B32" s="61">
        <v>2701630</v>
      </c>
      <c r="C32" s="61">
        <v>5139000</v>
      </c>
      <c r="D32" s="61">
        <v>101869</v>
      </c>
      <c r="E32" s="61">
        <v>7942499</v>
      </c>
    </row>
    <row r="33" spans="1:5">
      <c r="A33" s="542" t="s">
        <v>86</v>
      </c>
      <c r="B33" s="62">
        <v>2701630</v>
      </c>
      <c r="C33" s="62">
        <v>5139000</v>
      </c>
      <c r="D33" s="62">
        <v>101869</v>
      </c>
      <c r="E33" s="62">
        <v>7942499</v>
      </c>
    </row>
    <row r="34" spans="1:5">
      <c r="A34" s="543" t="s">
        <v>73</v>
      </c>
      <c r="B34" s="63">
        <v>21630</v>
      </c>
      <c r="C34" s="63">
        <v>107000</v>
      </c>
      <c r="D34" s="63">
        <v>30950</v>
      </c>
      <c r="E34" s="63">
        <v>159580</v>
      </c>
    </row>
    <row r="35" spans="1:5">
      <c r="A35" s="543" t="s">
        <v>74</v>
      </c>
      <c r="B35" s="63">
        <v>0</v>
      </c>
      <c r="C35" s="63">
        <v>1530000</v>
      </c>
      <c r="D35" s="63">
        <v>0</v>
      </c>
      <c r="E35" s="63">
        <v>1530000</v>
      </c>
    </row>
    <row r="36" spans="1:5">
      <c r="A36" s="543" t="s">
        <v>75</v>
      </c>
      <c r="B36" s="63">
        <v>125000</v>
      </c>
      <c r="C36" s="63">
        <v>0</v>
      </c>
      <c r="D36" s="63">
        <v>0</v>
      </c>
      <c r="E36" s="63">
        <v>125000</v>
      </c>
    </row>
    <row r="37" spans="1:5">
      <c r="A37" s="543" t="s">
        <v>76</v>
      </c>
      <c r="B37" s="63">
        <v>125000</v>
      </c>
      <c r="C37" s="63">
        <v>0</v>
      </c>
      <c r="D37" s="63">
        <v>0</v>
      </c>
      <c r="E37" s="63">
        <v>125000</v>
      </c>
    </row>
    <row r="38" spans="1:5">
      <c r="A38" s="543" t="s">
        <v>77</v>
      </c>
      <c r="B38" s="63">
        <v>125000</v>
      </c>
      <c r="C38" s="63">
        <v>0</v>
      </c>
      <c r="D38" s="63">
        <v>0</v>
      </c>
      <c r="E38" s="63">
        <v>125000</v>
      </c>
    </row>
    <row r="39" spans="1:5">
      <c r="A39" s="543" t="s">
        <v>78</v>
      </c>
      <c r="B39" s="63">
        <v>90000</v>
      </c>
      <c r="C39" s="63">
        <v>0</v>
      </c>
      <c r="D39" s="63">
        <v>0</v>
      </c>
      <c r="E39" s="63">
        <v>90000</v>
      </c>
    </row>
    <row r="40" spans="1:5">
      <c r="A40" s="543" t="s">
        <v>79</v>
      </c>
      <c r="B40" s="63">
        <v>0</v>
      </c>
      <c r="C40" s="63">
        <v>3352000</v>
      </c>
      <c r="D40" s="63">
        <v>0</v>
      </c>
      <c r="E40" s="63">
        <v>3352000</v>
      </c>
    </row>
    <row r="41" spans="1:5">
      <c r="A41" s="543" t="s">
        <v>80</v>
      </c>
      <c r="B41" s="63">
        <v>0</v>
      </c>
      <c r="C41" s="63">
        <v>0</v>
      </c>
      <c r="D41" s="63">
        <v>0</v>
      </c>
      <c r="E41" s="63">
        <v>0</v>
      </c>
    </row>
    <row r="42" spans="1:5">
      <c r="A42" s="543" t="s">
        <v>81</v>
      </c>
      <c r="B42" s="63">
        <v>0</v>
      </c>
      <c r="C42" s="63">
        <v>0</v>
      </c>
      <c r="D42" s="63">
        <v>45148</v>
      </c>
      <c r="E42" s="63">
        <v>45148</v>
      </c>
    </row>
    <row r="43" spans="1:5">
      <c r="A43" s="543" t="s">
        <v>82</v>
      </c>
      <c r="B43" s="63">
        <v>2200000</v>
      </c>
      <c r="C43" s="63">
        <v>150000</v>
      </c>
      <c r="D43" s="63">
        <v>0</v>
      </c>
      <c r="E43" s="63">
        <v>2350000</v>
      </c>
    </row>
    <row r="44" spans="1:5">
      <c r="A44" s="543" t="s">
        <v>83</v>
      </c>
      <c r="B44" s="63">
        <v>0</v>
      </c>
      <c r="C44" s="63">
        <v>0</v>
      </c>
      <c r="D44" s="63">
        <v>10000</v>
      </c>
      <c r="E44" s="63">
        <v>10000</v>
      </c>
    </row>
    <row r="45" spans="1:5">
      <c r="A45" s="543" t="s">
        <v>84</v>
      </c>
      <c r="B45" s="63">
        <v>0</v>
      </c>
      <c r="C45" s="63">
        <v>0</v>
      </c>
      <c r="D45" s="63">
        <v>15771</v>
      </c>
      <c r="E45" s="63">
        <v>15771</v>
      </c>
    </row>
    <row r="46" spans="1:5">
      <c r="A46" s="543" t="s">
        <v>85</v>
      </c>
      <c r="B46" s="63">
        <v>0</v>
      </c>
      <c r="C46" s="63">
        <v>0</v>
      </c>
      <c r="D46" s="63">
        <v>0</v>
      </c>
      <c r="E46" s="63">
        <v>0</v>
      </c>
    </row>
    <row r="47" spans="1:5">
      <c r="A47" s="543" t="s">
        <v>86</v>
      </c>
      <c r="B47" s="63">
        <v>15000</v>
      </c>
      <c r="C47" s="63">
        <v>0</v>
      </c>
      <c r="D47" s="63">
        <v>0</v>
      </c>
      <c r="E47" s="63">
        <v>15000</v>
      </c>
    </row>
    <row r="48" spans="1:5">
      <c r="A48" s="541" t="s">
        <v>87</v>
      </c>
      <c r="B48" s="61">
        <v>5584620</v>
      </c>
      <c r="C48" s="61">
        <v>643696</v>
      </c>
      <c r="D48" s="61">
        <v>265350</v>
      </c>
      <c r="E48" s="61">
        <v>6493666</v>
      </c>
    </row>
    <row r="49" spans="1:5">
      <c r="A49" s="542" t="s">
        <v>517</v>
      </c>
      <c r="B49" s="62">
        <v>300000</v>
      </c>
      <c r="C49" s="62">
        <v>0</v>
      </c>
      <c r="D49" s="62">
        <v>0</v>
      </c>
      <c r="E49" s="62">
        <v>300000</v>
      </c>
    </row>
    <row r="50" spans="1:5">
      <c r="A50" s="543" t="s">
        <v>104</v>
      </c>
      <c r="B50" s="63">
        <v>300000</v>
      </c>
      <c r="C50" s="63">
        <v>0</v>
      </c>
      <c r="D50" s="63">
        <v>0</v>
      </c>
      <c r="E50" s="63">
        <v>300000</v>
      </c>
    </row>
    <row r="51" spans="1:5">
      <c r="A51" s="542" t="s">
        <v>105</v>
      </c>
      <c r="B51" s="62">
        <v>4106820</v>
      </c>
      <c r="C51" s="62">
        <v>523696</v>
      </c>
      <c r="D51" s="62">
        <v>93350</v>
      </c>
      <c r="E51" s="62">
        <v>4723866</v>
      </c>
    </row>
    <row r="52" spans="1:5">
      <c r="A52" s="543" t="s">
        <v>88</v>
      </c>
      <c r="B52" s="63">
        <v>45000</v>
      </c>
      <c r="C52" s="63">
        <v>0</v>
      </c>
      <c r="D52" s="63">
        <v>0</v>
      </c>
      <c r="E52" s="63">
        <v>45000</v>
      </c>
    </row>
    <row r="53" spans="1:5">
      <c r="A53" s="543" t="s">
        <v>89</v>
      </c>
      <c r="B53" s="63">
        <v>40000</v>
      </c>
      <c r="C53" s="63">
        <v>0</v>
      </c>
      <c r="D53" s="63">
        <v>0</v>
      </c>
      <c r="E53" s="63">
        <v>40000</v>
      </c>
    </row>
    <row r="54" spans="1:5">
      <c r="A54" s="543" t="s">
        <v>90</v>
      </c>
      <c r="B54" s="63">
        <v>0</v>
      </c>
      <c r="C54" s="63">
        <v>174696</v>
      </c>
      <c r="D54" s="63">
        <v>0</v>
      </c>
      <c r="E54" s="63">
        <v>174696</v>
      </c>
    </row>
    <row r="55" spans="1:5">
      <c r="A55" s="543" t="s">
        <v>91</v>
      </c>
      <c r="B55" s="63">
        <v>0</v>
      </c>
      <c r="C55" s="63">
        <v>70000</v>
      </c>
      <c r="D55" s="63">
        <v>0</v>
      </c>
      <c r="E55" s="63">
        <v>70000</v>
      </c>
    </row>
    <row r="56" spans="1:5">
      <c r="A56" s="543" t="s">
        <v>93</v>
      </c>
      <c r="B56" s="63">
        <v>0</v>
      </c>
      <c r="C56" s="63">
        <v>0</v>
      </c>
      <c r="D56" s="63">
        <v>14000</v>
      </c>
      <c r="E56" s="63">
        <v>14000</v>
      </c>
    </row>
    <row r="57" spans="1:5">
      <c r="A57" s="543" t="s">
        <v>94</v>
      </c>
      <c r="B57" s="63">
        <v>66820</v>
      </c>
      <c r="C57" s="63">
        <v>279000</v>
      </c>
      <c r="D57" s="63">
        <v>0</v>
      </c>
      <c r="E57" s="63">
        <v>345820</v>
      </c>
    </row>
    <row r="58" spans="1:5">
      <c r="A58" s="543" t="s">
        <v>98</v>
      </c>
      <c r="B58" s="63">
        <v>35000</v>
      </c>
      <c r="C58" s="63">
        <v>0</v>
      </c>
      <c r="D58" s="63">
        <v>0</v>
      </c>
      <c r="E58" s="63">
        <v>35000</v>
      </c>
    </row>
    <row r="59" spans="1:5" ht="30">
      <c r="A59" s="543" t="s">
        <v>1152</v>
      </c>
      <c r="B59" s="63">
        <v>0</v>
      </c>
      <c r="C59" s="63">
        <v>0</v>
      </c>
      <c r="D59" s="63">
        <v>34625</v>
      </c>
      <c r="E59" s="63">
        <v>34625</v>
      </c>
    </row>
    <row r="60" spans="1:5" ht="30">
      <c r="A60" s="543" t="s">
        <v>101</v>
      </c>
      <c r="B60" s="63">
        <v>40000</v>
      </c>
      <c r="C60" s="63">
        <v>0</v>
      </c>
      <c r="D60" s="63">
        <v>0</v>
      </c>
      <c r="E60" s="63">
        <v>40000</v>
      </c>
    </row>
    <row r="61" spans="1:5">
      <c r="A61" s="543" t="s">
        <v>102</v>
      </c>
      <c r="B61" s="63">
        <v>225000</v>
      </c>
      <c r="C61" s="63">
        <v>0</v>
      </c>
      <c r="D61" s="63">
        <v>0</v>
      </c>
      <c r="E61" s="63">
        <v>225000</v>
      </c>
    </row>
    <row r="62" spans="1:5">
      <c r="A62" s="543" t="s">
        <v>103</v>
      </c>
      <c r="B62" s="63">
        <v>14000</v>
      </c>
      <c r="C62" s="63">
        <v>0</v>
      </c>
      <c r="D62" s="63">
        <v>0</v>
      </c>
      <c r="E62" s="63">
        <v>14000</v>
      </c>
    </row>
    <row r="63" spans="1:5">
      <c r="A63" s="543" t="s">
        <v>105</v>
      </c>
      <c r="B63" s="63">
        <v>3641000</v>
      </c>
      <c r="C63" s="63">
        <v>0</v>
      </c>
      <c r="D63" s="63">
        <v>0</v>
      </c>
      <c r="E63" s="63">
        <v>3641000</v>
      </c>
    </row>
    <row r="64" spans="1:5">
      <c r="A64" s="543" t="s">
        <v>1153</v>
      </c>
      <c r="B64" s="63">
        <v>0</v>
      </c>
      <c r="C64" s="63">
        <v>0</v>
      </c>
      <c r="D64" s="63">
        <v>24725</v>
      </c>
      <c r="E64" s="63">
        <v>24725</v>
      </c>
    </row>
    <row r="65" spans="1:5">
      <c r="A65" s="543" t="s">
        <v>1154</v>
      </c>
      <c r="B65" s="63">
        <v>0</v>
      </c>
      <c r="C65" s="63">
        <v>0</v>
      </c>
      <c r="D65" s="63">
        <v>20000</v>
      </c>
      <c r="E65" s="63">
        <v>20000</v>
      </c>
    </row>
    <row r="66" spans="1:5">
      <c r="A66" s="542" t="s">
        <v>179</v>
      </c>
      <c r="B66" s="62">
        <v>1177800</v>
      </c>
      <c r="C66" s="62">
        <v>120000</v>
      </c>
      <c r="D66" s="62">
        <v>172000</v>
      </c>
      <c r="E66" s="62">
        <v>1469800</v>
      </c>
    </row>
    <row r="67" spans="1:5">
      <c r="A67" s="543" t="s">
        <v>165</v>
      </c>
      <c r="B67" s="63">
        <v>80000</v>
      </c>
      <c r="C67" s="63">
        <v>0</v>
      </c>
      <c r="D67" s="63">
        <v>0</v>
      </c>
      <c r="E67" s="63">
        <v>80000</v>
      </c>
    </row>
    <row r="68" spans="1:5">
      <c r="A68" s="543" t="s">
        <v>92</v>
      </c>
      <c r="B68" s="63">
        <v>0</v>
      </c>
      <c r="C68" s="63">
        <v>0</v>
      </c>
      <c r="D68" s="63">
        <v>75000</v>
      </c>
      <c r="E68" s="63">
        <v>75000</v>
      </c>
    </row>
    <row r="69" spans="1:5">
      <c r="A69" s="543" t="s">
        <v>167</v>
      </c>
      <c r="B69" s="63">
        <v>13800</v>
      </c>
      <c r="C69" s="63">
        <v>0</v>
      </c>
      <c r="D69" s="63">
        <v>0</v>
      </c>
      <c r="E69" s="63">
        <v>13800</v>
      </c>
    </row>
    <row r="70" spans="1:5">
      <c r="A70" s="543" t="s">
        <v>95</v>
      </c>
      <c r="B70" s="63">
        <v>350000</v>
      </c>
      <c r="C70" s="63">
        <v>0</v>
      </c>
      <c r="D70" s="63">
        <v>0</v>
      </c>
      <c r="E70" s="63">
        <v>350000</v>
      </c>
    </row>
    <row r="71" spans="1:5">
      <c r="A71" s="543" t="s">
        <v>96</v>
      </c>
      <c r="B71" s="63">
        <v>25000</v>
      </c>
      <c r="C71" s="63">
        <v>0</v>
      </c>
      <c r="D71" s="63">
        <v>0</v>
      </c>
      <c r="E71" s="63">
        <v>25000</v>
      </c>
    </row>
    <row r="72" spans="1:5">
      <c r="A72" s="543" t="s">
        <v>97</v>
      </c>
      <c r="B72" s="63">
        <v>709000</v>
      </c>
      <c r="C72" s="63">
        <v>0</v>
      </c>
      <c r="D72" s="63">
        <v>0</v>
      </c>
      <c r="E72" s="63">
        <v>709000</v>
      </c>
    </row>
    <row r="73" spans="1:5">
      <c r="A73" s="543" t="s">
        <v>99</v>
      </c>
      <c r="B73" s="63">
        <v>0</v>
      </c>
      <c r="C73" s="63">
        <v>120000</v>
      </c>
      <c r="D73" s="63">
        <v>0</v>
      </c>
      <c r="E73" s="63">
        <v>120000</v>
      </c>
    </row>
    <row r="74" spans="1:5">
      <c r="A74" s="543" t="s">
        <v>168</v>
      </c>
      <c r="B74" s="63">
        <v>0</v>
      </c>
      <c r="C74" s="63">
        <v>0</v>
      </c>
      <c r="D74" s="63">
        <v>22000</v>
      </c>
      <c r="E74" s="63">
        <v>22000</v>
      </c>
    </row>
    <row r="75" spans="1:5">
      <c r="A75" s="543" t="s">
        <v>100</v>
      </c>
      <c r="B75" s="63">
        <v>0</v>
      </c>
      <c r="C75" s="63">
        <v>0</v>
      </c>
      <c r="D75" s="63">
        <v>75000</v>
      </c>
      <c r="E75" s="63">
        <v>75000</v>
      </c>
    </row>
    <row r="76" spans="1:5">
      <c r="A76" s="541" t="s">
        <v>106</v>
      </c>
      <c r="B76" s="61">
        <v>4429850</v>
      </c>
      <c r="C76" s="61">
        <v>159000</v>
      </c>
      <c r="D76" s="61">
        <v>15528491</v>
      </c>
      <c r="E76" s="61">
        <v>20117341</v>
      </c>
    </row>
    <row r="77" spans="1:5">
      <c r="A77" s="542" t="s">
        <v>147</v>
      </c>
      <c r="B77" s="62">
        <v>4429850</v>
      </c>
      <c r="C77" s="62">
        <v>159000</v>
      </c>
      <c r="D77" s="62">
        <v>15528491</v>
      </c>
      <c r="E77" s="62">
        <v>20117341</v>
      </c>
    </row>
    <row r="78" spans="1:5">
      <c r="A78" s="543" t="s">
        <v>107</v>
      </c>
      <c r="B78" s="63">
        <v>0</v>
      </c>
      <c r="C78" s="63">
        <v>0</v>
      </c>
      <c r="D78" s="63">
        <v>300000</v>
      </c>
      <c r="E78" s="63">
        <v>300000</v>
      </c>
    </row>
    <row r="79" spans="1:5">
      <c r="A79" s="543" t="s">
        <v>108</v>
      </c>
      <c r="B79" s="63">
        <v>0</v>
      </c>
      <c r="C79" s="63">
        <v>0</v>
      </c>
      <c r="D79" s="63">
        <v>43058</v>
      </c>
      <c r="E79" s="63">
        <v>43058</v>
      </c>
    </row>
    <row r="80" spans="1:5">
      <c r="A80" s="543" t="s">
        <v>109</v>
      </c>
      <c r="B80" s="63">
        <v>0</v>
      </c>
      <c r="C80" s="63">
        <v>0</v>
      </c>
      <c r="D80" s="63">
        <v>144773</v>
      </c>
      <c r="E80" s="63">
        <v>144773</v>
      </c>
    </row>
    <row r="81" spans="1:5">
      <c r="A81" s="543" t="s">
        <v>110</v>
      </c>
      <c r="B81" s="63">
        <v>0</v>
      </c>
      <c r="C81" s="63">
        <v>0</v>
      </c>
      <c r="D81" s="63">
        <v>124780</v>
      </c>
      <c r="E81" s="63">
        <v>124780</v>
      </c>
    </row>
    <row r="82" spans="1:5">
      <c r="A82" s="543" t="s">
        <v>111</v>
      </c>
      <c r="B82" s="63">
        <v>0</v>
      </c>
      <c r="C82" s="63">
        <v>0</v>
      </c>
      <c r="D82" s="63">
        <v>11229</v>
      </c>
      <c r="E82" s="63">
        <v>11229</v>
      </c>
    </row>
    <row r="83" spans="1:5">
      <c r="A83" s="543" t="s">
        <v>112</v>
      </c>
      <c r="B83" s="63">
        <v>0</v>
      </c>
      <c r="C83" s="63">
        <v>0</v>
      </c>
      <c r="D83" s="63">
        <v>32000</v>
      </c>
      <c r="E83" s="63">
        <v>32000</v>
      </c>
    </row>
    <row r="84" spans="1:5">
      <c r="A84" s="543" t="s">
        <v>113</v>
      </c>
      <c r="B84" s="63">
        <v>0</v>
      </c>
      <c r="C84" s="63">
        <v>0</v>
      </c>
      <c r="D84" s="63">
        <v>20167</v>
      </c>
      <c r="E84" s="63">
        <v>20167</v>
      </c>
    </row>
    <row r="85" spans="1:5">
      <c r="A85" s="543" t="s">
        <v>114</v>
      </c>
      <c r="B85" s="63">
        <v>13650</v>
      </c>
      <c r="C85" s="63">
        <v>0</v>
      </c>
      <c r="D85" s="63">
        <v>0</v>
      </c>
      <c r="E85" s="63">
        <v>13650</v>
      </c>
    </row>
    <row r="86" spans="1:5">
      <c r="A86" s="543" t="s">
        <v>115</v>
      </c>
      <c r="B86" s="63">
        <v>0</v>
      </c>
      <c r="C86" s="63">
        <v>24000</v>
      </c>
      <c r="D86" s="63">
        <v>0</v>
      </c>
      <c r="E86" s="63">
        <v>24000</v>
      </c>
    </row>
    <row r="87" spans="1:5">
      <c r="A87" s="543" t="s">
        <v>116</v>
      </c>
      <c r="B87" s="63">
        <v>0</v>
      </c>
      <c r="C87" s="63">
        <v>0</v>
      </c>
      <c r="D87" s="63">
        <v>286406</v>
      </c>
      <c r="E87" s="63">
        <v>286406</v>
      </c>
    </row>
    <row r="88" spans="1:5">
      <c r="A88" s="543" t="s">
        <v>117</v>
      </c>
      <c r="B88" s="63">
        <v>0</v>
      </c>
      <c r="C88" s="63">
        <v>0</v>
      </c>
      <c r="D88" s="63">
        <v>20000</v>
      </c>
      <c r="E88" s="63">
        <v>20000</v>
      </c>
    </row>
    <row r="89" spans="1:5">
      <c r="A89" s="543" t="s">
        <v>118</v>
      </c>
      <c r="B89" s="63">
        <v>3475000</v>
      </c>
      <c r="C89" s="63">
        <v>0</v>
      </c>
      <c r="D89" s="63">
        <v>0</v>
      </c>
      <c r="E89" s="63">
        <v>3475000</v>
      </c>
    </row>
    <row r="90" spans="1:5">
      <c r="A90" s="543" t="s">
        <v>119</v>
      </c>
      <c r="B90" s="63">
        <v>0</v>
      </c>
      <c r="C90" s="63">
        <v>0</v>
      </c>
      <c r="D90" s="63">
        <v>22500</v>
      </c>
      <c r="E90" s="63">
        <v>22500</v>
      </c>
    </row>
    <row r="91" spans="1:5">
      <c r="A91" s="543" t="s">
        <v>120</v>
      </c>
      <c r="B91" s="63">
        <v>0</v>
      </c>
      <c r="C91" s="63">
        <v>0</v>
      </c>
      <c r="D91" s="63">
        <v>20000</v>
      </c>
      <c r="E91" s="63">
        <v>20000</v>
      </c>
    </row>
    <row r="92" spans="1:5">
      <c r="A92" s="543" t="s">
        <v>121</v>
      </c>
      <c r="B92" s="63">
        <v>0</v>
      </c>
      <c r="C92" s="63">
        <v>0</v>
      </c>
      <c r="D92" s="63">
        <v>108200</v>
      </c>
      <c r="E92" s="63">
        <v>108200</v>
      </c>
    </row>
    <row r="93" spans="1:5">
      <c r="A93" s="543" t="s">
        <v>122</v>
      </c>
      <c r="B93" s="63">
        <v>0</v>
      </c>
      <c r="C93" s="63">
        <v>65000</v>
      </c>
      <c r="D93" s="63">
        <v>0</v>
      </c>
      <c r="E93" s="63">
        <v>65000</v>
      </c>
    </row>
    <row r="94" spans="1:5">
      <c r="A94" s="543" t="s">
        <v>123</v>
      </c>
      <c r="B94" s="63">
        <v>0</v>
      </c>
      <c r="C94" s="63">
        <v>0</v>
      </c>
      <c r="D94" s="63">
        <v>40985</v>
      </c>
      <c r="E94" s="63">
        <v>40985</v>
      </c>
    </row>
    <row r="95" spans="1:5">
      <c r="A95" s="543" t="s">
        <v>124</v>
      </c>
      <c r="B95" s="63">
        <v>0</v>
      </c>
      <c r="C95" s="63">
        <v>0</v>
      </c>
      <c r="D95" s="63">
        <v>21000</v>
      </c>
      <c r="E95" s="63">
        <v>21000</v>
      </c>
    </row>
    <row r="96" spans="1:5">
      <c r="A96" s="543" t="s">
        <v>125</v>
      </c>
      <c r="B96" s="63">
        <v>0</v>
      </c>
      <c r="C96" s="63">
        <v>0</v>
      </c>
      <c r="D96" s="63">
        <v>306460</v>
      </c>
      <c r="E96" s="63">
        <v>306460</v>
      </c>
    </row>
    <row r="97" spans="1:5">
      <c r="A97" s="543" t="s">
        <v>126</v>
      </c>
      <c r="B97" s="63">
        <v>0</v>
      </c>
      <c r="C97" s="63">
        <v>0</v>
      </c>
      <c r="D97" s="63">
        <v>1300000</v>
      </c>
      <c r="E97" s="63">
        <v>1300000</v>
      </c>
    </row>
    <row r="98" spans="1:5">
      <c r="A98" s="543" t="s">
        <v>127</v>
      </c>
      <c r="B98" s="63">
        <v>0</v>
      </c>
      <c r="C98" s="63">
        <v>0</v>
      </c>
      <c r="D98" s="63">
        <v>375154</v>
      </c>
      <c r="E98" s="63">
        <v>375154</v>
      </c>
    </row>
    <row r="99" spans="1:5">
      <c r="A99" s="543" t="s">
        <v>128</v>
      </c>
      <c r="B99" s="63">
        <v>0</v>
      </c>
      <c r="C99" s="63">
        <v>0</v>
      </c>
      <c r="D99" s="63">
        <v>28514</v>
      </c>
      <c r="E99" s="63">
        <v>28514</v>
      </c>
    </row>
    <row r="100" spans="1:5">
      <c r="A100" s="543" t="s">
        <v>129</v>
      </c>
      <c r="B100" s="63">
        <v>0</v>
      </c>
      <c r="C100" s="63">
        <v>0</v>
      </c>
      <c r="D100" s="63">
        <v>23598</v>
      </c>
      <c r="E100" s="63">
        <v>23598</v>
      </c>
    </row>
    <row r="101" spans="1:5">
      <c r="A101" s="543" t="s">
        <v>130</v>
      </c>
      <c r="B101" s="63">
        <v>0</v>
      </c>
      <c r="C101" s="63">
        <v>0</v>
      </c>
      <c r="D101" s="63">
        <v>58228</v>
      </c>
      <c r="E101" s="63">
        <v>58228</v>
      </c>
    </row>
    <row r="102" spans="1:5">
      <c r="A102" s="543" t="s">
        <v>131</v>
      </c>
      <c r="B102" s="63">
        <v>0</v>
      </c>
      <c r="C102" s="63">
        <v>0</v>
      </c>
      <c r="D102" s="63">
        <v>24000</v>
      </c>
      <c r="E102" s="63">
        <v>24000</v>
      </c>
    </row>
    <row r="103" spans="1:5">
      <c r="A103" s="543" t="s">
        <v>132</v>
      </c>
      <c r="B103" s="63">
        <v>0</v>
      </c>
      <c r="C103" s="63">
        <v>0</v>
      </c>
      <c r="D103" s="63">
        <v>82405</v>
      </c>
      <c r="E103" s="63">
        <v>82405</v>
      </c>
    </row>
    <row r="104" spans="1:5">
      <c r="A104" s="543" t="s">
        <v>133</v>
      </c>
      <c r="B104" s="63">
        <v>0</v>
      </c>
      <c r="C104" s="63">
        <v>0</v>
      </c>
      <c r="D104" s="63">
        <v>26000</v>
      </c>
      <c r="E104" s="63">
        <v>26000</v>
      </c>
    </row>
    <row r="105" spans="1:5">
      <c r="A105" s="543" t="s">
        <v>134</v>
      </c>
      <c r="B105" s="63">
        <v>0</v>
      </c>
      <c r="C105" s="63">
        <v>0</v>
      </c>
      <c r="D105" s="63">
        <v>30280</v>
      </c>
      <c r="E105" s="63">
        <v>30280</v>
      </c>
    </row>
    <row r="106" spans="1:5">
      <c r="A106" s="543" t="s">
        <v>135</v>
      </c>
      <c r="B106" s="63">
        <v>0</v>
      </c>
      <c r="C106" s="63">
        <v>0</v>
      </c>
      <c r="D106" s="63">
        <v>9000</v>
      </c>
      <c r="E106" s="63">
        <v>9000</v>
      </c>
    </row>
    <row r="107" spans="1:5">
      <c r="A107" s="543" t="s">
        <v>136</v>
      </c>
      <c r="B107" s="63">
        <v>0</v>
      </c>
      <c r="C107" s="63">
        <v>0</v>
      </c>
      <c r="D107" s="63">
        <v>66875</v>
      </c>
      <c r="E107" s="63">
        <v>66875</v>
      </c>
    </row>
    <row r="108" spans="1:5">
      <c r="A108" s="543" t="s">
        <v>137</v>
      </c>
      <c r="B108" s="63">
        <v>61800</v>
      </c>
      <c r="C108" s="63">
        <v>0</v>
      </c>
      <c r="D108" s="63">
        <v>0</v>
      </c>
      <c r="E108" s="63">
        <v>61800</v>
      </c>
    </row>
    <row r="109" spans="1:5">
      <c r="A109" s="543" t="s">
        <v>138</v>
      </c>
      <c r="B109" s="63">
        <v>717000</v>
      </c>
      <c r="C109" s="63">
        <v>0</v>
      </c>
      <c r="D109" s="63">
        <v>0</v>
      </c>
      <c r="E109" s="63">
        <v>717000</v>
      </c>
    </row>
    <row r="110" spans="1:5">
      <c r="A110" s="543" t="s">
        <v>139</v>
      </c>
      <c r="B110" s="63">
        <v>82400</v>
      </c>
      <c r="C110" s="63">
        <v>0</v>
      </c>
      <c r="D110" s="63">
        <v>0</v>
      </c>
      <c r="E110" s="63">
        <v>82400</v>
      </c>
    </row>
    <row r="111" spans="1:5">
      <c r="A111" s="543" t="s">
        <v>140</v>
      </c>
      <c r="B111" s="63">
        <v>0</v>
      </c>
      <c r="C111" s="63">
        <v>0</v>
      </c>
      <c r="D111" s="63">
        <v>10855704</v>
      </c>
      <c r="E111" s="63">
        <v>10855704</v>
      </c>
    </row>
    <row r="112" spans="1:5">
      <c r="A112" s="543" t="s">
        <v>141</v>
      </c>
      <c r="B112" s="63">
        <v>0</v>
      </c>
      <c r="C112" s="63">
        <v>0</v>
      </c>
      <c r="D112" s="63">
        <v>32800</v>
      </c>
      <c r="E112" s="63">
        <v>32800</v>
      </c>
    </row>
    <row r="113" spans="1:5">
      <c r="A113" s="543" t="s">
        <v>142</v>
      </c>
      <c r="B113" s="63">
        <v>0</v>
      </c>
      <c r="C113" s="63">
        <v>0</v>
      </c>
      <c r="D113" s="63">
        <v>16300</v>
      </c>
      <c r="E113" s="63">
        <v>16300</v>
      </c>
    </row>
    <row r="114" spans="1:5">
      <c r="A114" s="543" t="s">
        <v>143</v>
      </c>
      <c r="B114" s="63">
        <v>0</v>
      </c>
      <c r="C114" s="63">
        <v>0</v>
      </c>
      <c r="D114" s="63">
        <v>56639</v>
      </c>
      <c r="E114" s="63">
        <v>56639</v>
      </c>
    </row>
    <row r="115" spans="1:5">
      <c r="A115" s="543" t="s">
        <v>144</v>
      </c>
      <c r="B115" s="63">
        <v>0</v>
      </c>
      <c r="C115" s="63">
        <v>70000</v>
      </c>
      <c r="D115" s="63">
        <v>0</v>
      </c>
      <c r="E115" s="63">
        <v>70000</v>
      </c>
    </row>
    <row r="116" spans="1:5">
      <c r="A116" s="543" t="s">
        <v>145</v>
      </c>
      <c r="B116" s="63">
        <v>0</v>
      </c>
      <c r="C116" s="63">
        <v>0</v>
      </c>
      <c r="D116" s="63">
        <v>12000</v>
      </c>
      <c r="E116" s="63">
        <v>12000</v>
      </c>
    </row>
    <row r="117" spans="1:5">
      <c r="A117" s="543" t="s">
        <v>146</v>
      </c>
      <c r="B117" s="63">
        <v>0</v>
      </c>
      <c r="C117" s="63">
        <v>0</v>
      </c>
      <c r="D117" s="63">
        <v>150159</v>
      </c>
      <c r="E117" s="63">
        <v>150159</v>
      </c>
    </row>
    <row r="118" spans="1:5">
      <c r="A118" s="543" t="s">
        <v>147</v>
      </c>
      <c r="B118" s="63">
        <v>80000</v>
      </c>
      <c r="C118" s="63">
        <v>0</v>
      </c>
      <c r="D118" s="63">
        <v>0</v>
      </c>
      <c r="E118" s="63">
        <v>80000</v>
      </c>
    </row>
    <row r="119" spans="1:5">
      <c r="A119" s="543" t="s">
        <v>148</v>
      </c>
      <c r="B119" s="63">
        <v>0</v>
      </c>
      <c r="C119" s="63">
        <v>0</v>
      </c>
      <c r="D119" s="63">
        <v>14900</v>
      </c>
      <c r="E119" s="63">
        <v>14900</v>
      </c>
    </row>
    <row r="120" spans="1:5">
      <c r="A120" s="543" t="s">
        <v>149</v>
      </c>
      <c r="B120" s="63">
        <v>0</v>
      </c>
      <c r="C120" s="63">
        <v>0</v>
      </c>
      <c r="D120" s="63">
        <v>155518</v>
      </c>
      <c r="E120" s="63">
        <v>155518</v>
      </c>
    </row>
    <row r="121" spans="1:5">
      <c r="A121" s="543" t="s">
        <v>150</v>
      </c>
      <c r="B121" s="63">
        <v>0</v>
      </c>
      <c r="C121" s="63">
        <v>0</v>
      </c>
      <c r="D121" s="63">
        <v>12943</v>
      </c>
      <c r="E121" s="63">
        <v>12943</v>
      </c>
    </row>
    <row r="122" spans="1:5">
      <c r="A122" s="543" t="s">
        <v>151</v>
      </c>
      <c r="B122" s="63">
        <v>0</v>
      </c>
      <c r="C122" s="63">
        <v>0</v>
      </c>
      <c r="D122" s="63">
        <v>60000</v>
      </c>
      <c r="E122" s="63">
        <v>60000</v>
      </c>
    </row>
    <row r="123" spans="1:5">
      <c r="A123" s="543" t="s">
        <v>152</v>
      </c>
      <c r="B123" s="63">
        <v>0</v>
      </c>
      <c r="C123" s="63">
        <v>0</v>
      </c>
      <c r="D123" s="63">
        <v>127272</v>
      </c>
      <c r="E123" s="63">
        <v>127272</v>
      </c>
    </row>
    <row r="124" spans="1:5">
      <c r="A124" s="543" t="s">
        <v>153</v>
      </c>
      <c r="B124" s="63">
        <v>0</v>
      </c>
      <c r="C124" s="63">
        <v>0</v>
      </c>
      <c r="D124" s="63">
        <v>62441</v>
      </c>
      <c r="E124" s="63">
        <v>62441</v>
      </c>
    </row>
    <row r="125" spans="1:5">
      <c r="A125" s="543" t="s">
        <v>154</v>
      </c>
      <c r="B125" s="63">
        <v>0</v>
      </c>
      <c r="C125" s="63">
        <v>0</v>
      </c>
      <c r="D125" s="63">
        <v>120000</v>
      </c>
      <c r="E125" s="63">
        <v>120000</v>
      </c>
    </row>
    <row r="126" spans="1:5">
      <c r="A126" s="543" t="s">
        <v>155</v>
      </c>
      <c r="B126" s="63">
        <v>0</v>
      </c>
      <c r="C126" s="63">
        <v>0</v>
      </c>
      <c r="D126" s="63">
        <v>88350</v>
      </c>
      <c r="E126" s="63">
        <v>88350</v>
      </c>
    </row>
    <row r="127" spans="1:5">
      <c r="A127" s="543" t="s">
        <v>156</v>
      </c>
      <c r="B127" s="63">
        <v>0</v>
      </c>
      <c r="C127" s="63">
        <v>0</v>
      </c>
      <c r="D127" s="63">
        <v>74695</v>
      </c>
      <c r="E127" s="63">
        <v>74695</v>
      </c>
    </row>
    <row r="128" spans="1:5">
      <c r="A128" s="543" t="s">
        <v>157</v>
      </c>
      <c r="B128" s="63">
        <v>0</v>
      </c>
      <c r="C128" s="63">
        <v>0</v>
      </c>
      <c r="D128" s="63">
        <v>32000</v>
      </c>
      <c r="E128" s="63">
        <v>32000</v>
      </c>
    </row>
    <row r="129" spans="1:5">
      <c r="A129" s="543" t="s">
        <v>158</v>
      </c>
      <c r="B129" s="63">
        <v>0</v>
      </c>
      <c r="C129" s="63">
        <v>0</v>
      </c>
      <c r="D129" s="63">
        <v>131158</v>
      </c>
      <c r="E129" s="63">
        <v>131158</v>
      </c>
    </row>
    <row r="130" spans="1:5">
      <c r="A130" s="541" t="s">
        <v>159</v>
      </c>
      <c r="B130" s="61">
        <v>329935</v>
      </c>
      <c r="C130" s="61">
        <v>0</v>
      </c>
      <c r="D130" s="61">
        <v>0</v>
      </c>
      <c r="E130" s="61">
        <v>329935</v>
      </c>
    </row>
    <row r="131" spans="1:5">
      <c r="A131" s="542" t="s">
        <v>243</v>
      </c>
      <c r="B131" s="62">
        <v>329935</v>
      </c>
      <c r="C131" s="62">
        <v>0</v>
      </c>
      <c r="D131" s="62">
        <v>0</v>
      </c>
      <c r="E131" s="62">
        <v>329935</v>
      </c>
    </row>
    <row r="132" spans="1:5">
      <c r="A132" s="543" t="s">
        <v>160</v>
      </c>
      <c r="B132" s="63">
        <v>215500</v>
      </c>
      <c r="C132" s="63">
        <v>0</v>
      </c>
      <c r="D132" s="63">
        <v>0</v>
      </c>
      <c r="E132" s="63">
        <v>215500</v>
      </c>
    </row>
    <row r="133" spans="1:5">
      <c r="A133" s="543" t="s">
        <v>161</v>
      </c>
      <c r="B133" s="63">
        <v>114435</v>
      </c>
      <c r="C133" s="63">
        <v>0</v>
      </c>
      <c r="D133" s="63">
        <v>0</v>
      </c>
      <c r="E133" s="63">
        <v>114435</v>
      </c>
    </row>
    <row r="134" spans="1:5">
      <c r="A134" s="541" t="s">
        <v>162</v>
      </c>
      <c r="B134" s="61">
        <v>33000</v>
      </c>
      <c r="C134" s="61">
        <v>0</v>
      </c>
      <c r="D134" s="61">
        <v>0</v>
      </c>
      <c r="E134" s="61">
        <v>33000</v>
      </c>
    </row>
    <row r="135" spans="1:5">
      <c r="A135" s="542" t="s">
        <v>163</v>
      </c>
      <c r="B135" s="62">
        <v>33000</v>
      </c>
      <c r="C135" s="62">
        <v>0</v>
      </c>
      <c r="D135" s="62">
        <v>0</v>
      </c>
      <c r="E135" s="62">
        <v>33000</v>
      </c>
    </row>
    <row r="136" spans="1:5">
      <c r="A136" s="543" t="s">
        <v>163</v>
      </c>
      <c r="B136" s="63">
        <v>33000</v>
      </c>
      <c r="C136" s="63">
        <v>0</v>
      </c>
      <c r="D136" s="63">
        <v>0</v>
      </c>
      <c r="E136" s="63">
        <v>33000</v>
      </c>
    </row>
    <row r="137" spans="1:5">
      <c r="A137" s="541" t="s">
        <v>164</v>
      </c>
      <c r="B137" s="61">
        <v>60000</v>
      </c>
      <c r="C137" s="61">
        <v>302000</v>
      </c>
      <c r="D137" s="61">
        <v>0</v>
      </c>
      <c r="E137" s="61">
        <v>362000</v>
      </c>
    </row>
    <row r="138" spans="1:5">
      <c r="A138" s="542" t="s">
        <v>172</v>
      </c>
      <c r="B138" s="62">
        <v>60000</v>
      </c>
      <c r="C138" s="62">
        <v>302000</v>
      </c>
      <c r="D138" s="62">
        <v>0</v>
      </c>
      <c r="E138" s="62">
        <v>362000</v>
      </c>
    </row>
    <row r="139" spans="1:5">
      <c r="A139" s="543" t="s">
        <v>166</v>
      </c>
      <c r="B139" s="63">
        <v>60000</v>
      </c>
      <c r="C139" s="63">
        <v>0</v>
      </c>
      <c r="D139" s="63">
        <v>0</v>
      </c>
      <c r="E139" s="63">
        <v>60000</v>
      </c>
    </row>
    <row r="140" spans="1:5" ht="15.75" thickBot="1">
      <c r="A140" s="543" t="s">
        <v>317</v>
      </c>
      <c r="B140" s="63">
        <v>0</v>
      </c>
      <c r="C140" s="63">
        <v>302000</v>
      </c>
      <c r="D140" s="63">
        <v>0</v>
      </c>
      <c r="E140" s="63">
        <v>302000</v>
      </c>
    </row>
    <row r="141" spans="1:5" ht="15.75" thickTop="1">
      <c r="A141" s="544" t="s">
        <v>322</v>
      </c>
      <c r="B141" s="64">
        <v>401451592</v>
      </c>
      <c r="C141" s="64">
        <v>6893696</v>
      </c>
      <c r="D141" s="64">
        <v>16025710</v>
      </c>
      <c r="E141" s="64">
        <v>424370998</v>
      </c>
    </row>
  </sheetData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CF7D2-B4A8-412A-A101-2292229E355B}">
  <sheetPr>
    <pageSetUpPr fitToPage="1"/>
  </sheetPr>
  <dimension ref="A2:E69"/>
  <sheetViews>
    <sheetView workbookViewId="0">
      <pane ySplit="2" topLeftCell="A3" activePane="bottomLeft" state="frozen"/>
      <selection activeCell="B15" sqref="B15"/>
      <selection pane="bottomLeft" activeCell="A3" sqref="A3"/>
    </sheetView>
  </sheetViews>
  <sheetFormatPr baseColWidth="10" defaultRowHeight="15"/>
  <cols>
    <col min="1" max="1" width="92.7109375" customWidth="1"/>
    <col min="2" max="2" width="18.28515625" bestFit="1" customWidth="1"/>
    <col min="3" max="3" width="20" bestFit="1" customWidth="1"/>
    <col min="4" max="4" width="20.42578125" bestFit="1" customWidth="1"/>
    <col min="5" max="5" width="13" bestFit="1" customWidth="1"/>
  </cols>
  <sheetData>
    <row r="2" spans="1:5">
      <c r="A2" s="55" t="s">
        <v>170</v>
      </c>
      <c r="B2" s="60" t="s">
        <v>49</v>
      </c>
      <c r="C2" s="60" t="s">
        <v>50</v>
      </c>
      <c r="D2" s="60" t="s">
        <v>51</v>
      </c>
      <c r="E2" s="60" t="s">
        <v>169</v>
      </c>
    </row>
    <row r="3" spans="1:5">
      <c r="A3" s="56" t="s">
        <v>171</v>
      </c>
      <c r="B3" s="61">
        <v>12830773</v>
      </c>
      <c r="C3" s="61">
        <v>623587</v>
      </c>
      <c r="D3" s="61">
        <v>85827120</v>
      </c>
      <c r="E3" s="61">
        <v>99281480</v>
      </c>
    </row>
    <row r="4" spans="1:5">
      <c r="A4" s="57" t="s">
        <v>172</v>
      </c>
      <c r="B4" s="62">
        <v>475000</v>
      </c>
      <c r="C4" s="62">
        <v>0</v>
      </c>
      <c r="D4" s="62">
        <v>0</v>
      </c>
      <c r="E4" s="62">
        <v>475000</v>
      </c>
    </row>
    <row r="5" spans="1:5">
      <c r="A5" s="58" t="s">
        <v>173</v>
      </c>
      <c r="B5" s="63">
        <v>200000</v>
      </c>
      <c r="C5" s="63">
        <v>0</v>
      </c>
      <c r="D5" s="63">
        <v>0</v>
      </c>
      <c r="E5" s="63">
        <v>200000</v>
      </c>
    </row>
    <row r="6" spans="1:5">
      <c r="A6" s="58" t="s">
        <v>174</v>
      </c>
      <c r="B6" s="63">
        <v>275000</v>
      </c>
      <c r="C6" s="63">
        <v>0</v>
      </c>
      <c r="D6" s="63">
        <v>0</v>
      </c>
      <c r="E6" s="63">
        <v>275000</v>
      </c>
    </row>
    <row r="7" spans="1:5">
      <c r="A7" s="57" t="s">
        <v>243</v>
      </c>
      <c r="B7" s="62">
        <v>1271</v>
      </c>
      <c r="C7" s="62">
        <v>0</v>
      </c>
      <c r="D7" s="62">
        <v>0</v>
      </c>
      <c r="E7" s="62">
        <v>1271</v>
      </c>
    </row>
    <row r="8" spans="1:5">
      <c r="A8" s="58" t="s">
        <v>68</v>
      </c>
      <c r="B8" s="63">
        <v>1271</v>
      </c>
      <c r="C8" s="63">
        <v>0</v>
      </c>
      <c r="D8" s="63">
        <v>0</v>
      </c>
      <c r="E8" s="63">
        <v>1271</v>
      </c>
    </row>
    <row r="9" spans="1:5">
      <c r="A9" s="57" t="s">
        <v>175</v>
      </c>
      <c r="B9" s="62">
        <v>0</v>
      </c>
      <c r="C9" s="62">
        <v>0</v>
      </c>
      <c r="D9" s="62">
        <v>15000</v>
      </c>
      <c r="E9" s="62">
        <v>15000</v>
      </c>
    </row>
    <row r="10" spans="1:5">
      <c r="A10" s="58" t="s">
        <v>176</v>
      </c>
      <c r="B10" s="63">
        <v>0</v>
      </c>
      <c r="C10" s="63">
        <v>0</v>
      </c>
      <c r="D10" s="63">
        <v>15000</v>
      </c>
      <c r="E10" s="63">
        <v>15000</v>
      </c>
    </row>
    <row r="11" spans="1:5">
      <c r="A11" s="57" t="s">
        <v>177</v>
      </c>
      <c r="B11" s="62">
        <v>56650</v>
      </c>
      <c r="C11" s="62">
        <v>0</v>
      </c>
      <c r="D11" s="62">
        <v>0</v>
      </c>
      <c r="E11" s="62">
        <v>56650</v>
      </c>
    </row>
    <row r="12" spans="1:5">
      <c r="A12" s="58" t="s">
        <v>178</v>
      </c>
      <c r="B12" s="63">
        <v>56650</v>
      </c>
      <c r="C12" s="63">
        <v>0</v>
      </c>
      <c r="D12" s="63">
        <v>0</v>
      </c>
      <c r="E12" s="63">
        <v>56650</v>
      </c>
    </row>
    <row r="13" spans="1:5">
      <c r="A13" s="57" t="s">
        <v>179</v>
      </c>
      <c r="B13" s="62">
        <v>100000</v>
      </c>
      <c r="C13" s="62">
        <v>0</v>
      </c>
      <c r="D13" s="62">
        <v>0</v>
      </c>
      <c r="E13" s="62">
        <v>100000</v>
      </c>
    </row>
    <row r="14" spans="1:5">
      <c r="A14" s="58" t="s">
        <v>180</v>
      </c>
      <c r="B14" s="63">
        <v>10000</v>
      </c>
      <c r="C14" s="63">
        <v>0</v>
      </c>
      <c r="D14" s="63">
        <v>0</v>
      </c>
      <c r="E14" s="63">
        <v>10000</v>
      </c>
    </row>
    <row r="15" spans="1:5">
      <c r="A15" s="58" t="s">
        <v>181</v>
      </c>
      <c r="B15" s="63">
        <v>15000</v>
      </c>
      <c r="C15" s="63">
        <v>0</v>
      </c>
      <c r="D15" s="63">
        <v>0</v>
      </c>
      <c r="E15" s="63">
        <v>15000</v>
      </c>
    </row>
    <row r="16" spans="1:5">
      <c r="A16" s="58" t="s">
        <v>182</v>
      </c>
      <c r="B16" s="63">
        <v>75000</v>
      </c>
      <c r="C16" s="63">
        <v>0</v>
      </c>
      <c r="D16" s="63">
        <v>0</v>
      </c>
      <c r="E16" s="63">
        <v>75000</v>
      </c>
    </row>
    <row r="17" spans="1:5">
      <c r="A17" s="57" t="s">
        <v>183</v>
      </c>
      <c r="B17" s="62">
        <v>12197852</v>
      </c>
      <c r="C17" s="62">
        <v>623587</v>
      </c>
      <c r="D17" s="62">
        <v>85812120</v>
      </c>
      <c r="E17" s="62">
        <v>98633559</v>
      </c>
    </row>
    <row r="18" spans="1:5">
      <c r="A18" s="58" t="s">
        <v>1155</v>
      </c>
      <c r="B18" s="63">
        <v>0</v>
      </c>
      <c r="C18" s="63">
        <v>0</v>
      </c>
      <c r="D18" s="63">
        <v>13491362</v>
      </c>
      <c r="E18" s="63">
        <v>13491362</v>
      </c>
    </row>
    <row r="19" spans="1:5">
      <c r="A19" s="58" t="s">
        <v>184</v>
      </c>
      <c r="B19" s="63">
        <v>0</v>
      </c>
      <c r="C19" s="63">
        <v>0</v>
      </c>
      <c r="D19" s="63">
        <v>14396000</v>
      </c>
      <c r="E19" s="63">
        <v>14396000</v>
      </c>
    </row>
    <row r="20" spans="1:5">
      <c r="A20" s="58" t="s">
        <v>185</v>
      </c>
      <c r="B20" s="63">
        <v>5000</v>
      </c>
      <c r="C20" s="63">
        <v>0</v>
      </c>
      <c r="D20" s="63">
        <v>0</v>
      </c>
      <c r="E20" s="63">
        <v>5000</v>
      </c>
    </row>
    <row r="21" spans="1:5">
      <c r="A21" s="58" t="s">
        <v>186</v>
      </c>
      <c r="B21" s="63">
        <v>3285700</v>
      </c>
      <c r="C21" s="63">
        <v>6000</v>
      </c>
      <c r="D21" s="63">
        <v>0</v>
      </c>
      <c r="E21" s="63">
        <v>3291700</v>
      </c>
    </row>
    <row r="22" spans="1:5">
      <c r="A22" s="58" t="s">
        <v>187</v>
      </c>
      <c r="B22" s="63">
        <v>0</v>
      </c>
      <c r="C22" s="63">
        <v>0</v>
      </c>
      <c r="D22" s="63">
        <v>49000</v>
      </c>
      <c r="E22" s="63">
        <v>49000</v>
      </c>
    </row>
    <row r="23" spans="1:5">
      <c r="A23" s="58" t="s">
        <v>1156</v>
      </c>
      <c r="B23" s="63">
        <v>0</v>
      </c>
      <c r="C23" s="63">
        <v>0</v>
      </c>
      <c r="D23" s="63">
        <v>595000</v>
      </c>
      <c r="E23" s="63">
        <v>595000</v>
      </c>
    </row>
    <row r="24" spans="1:5">
      <c r="A24" s="58" t="s">
        <v>188</v>
      </c>
      <c r="B24" s="63">
        <v>3229535</v>
      </c>
      <c r="C24" s="63">
        <v>0</v>
      </c>
      <c r="D24" s="63">
        <v>0</v>
      </c>
      <c r="E24" s="63">
        <v>3229535</v>
      </c>
    </row>
    <row r="25" spans="1:5">
      <c r="A25" s="58" t="s">
        <v>544</v>
      </c>
      <c r="B25" s="63">
        <v>0</v>
      </c>
      <c r="C25" s="63">
        <v>0</v>
      </c>
      <c r="D25" s="63">
        <v>20000</v>
      </c>
      <c r="E25" s="63">
        <v>20000</v>
      </c>
    </row>
    <row r="26" spans="1:5">
      <c r="A26" s="58" t="s">
        <v>189</v>
      </c>
      <c r="B26" s="63">
        <v>8915</v>
      </c>
      <c r="C26" s="63">
        <v>0</v>
      </c>
      <c r="D26" s="63">
        <v>0</v>
      </c>
      <c r="E26" s="63">
        <v>8915</v>
      </c>
    </row>
    <row r="27" spans="1:5">
      <c r="A27" s="58" t="s">
        <v>190</v>
      </c>
      <c r="B27" s="63">
        <v>8915</v>
      </c>
      <c r="C27" s="63">
        <v>0</v>
      </c>
      <c r="D27" s="63">
        <v>65000</v>
      </c>
      <c r="E27" s="63">
        <v>73915</v>
      </c>
    </row>
    <row r="28" spans="1:5">
      <c r="A28" s="58" t="s">
        <v>191</v>
      </c>
      <c r="B28" s="63">
        <v>30000</v>
      </c>
      <c r="C28" s="63">
        <v>10000</v>
      </c>
      <c r="D28" s="63">
        <v>0</v>
      </c>
      <c r="E28" s="63">
        <v>40000</v>
      </c>
    </row>
    <row r="29" spans="1:5">
      <c r="A29" s="58" t="s">
        <v>192</v>
      </c>
      <c r="B29" s="63">
        <v>8915</v>
      </c>
      <c r="C29" s="63">
        <v>0</v>
      </c>
      <c r="D29" s="63">
        <v>0</v>
      </c>
      <c r="E29" s="63">
        <v>8915</v>
      </c>
    </row>
    <row r="30" spans="1:5">
      <c r="A30" s="58" t="s">
        <v>193</v>
      </c>
      <c r="B30" s="63">
        <v>30000</v>
      </c>
      <c r="C30" s="63">
        <v>0</v>
      </c>
      <c r="D30" s="63">
        <v>0</v>
      </c>
      <c r="E30" s="63">
        <v>30000</v>
      </c>
    </row>
    <row r="31" spans="1:5">
      <c r="A31" s="58" t="s">
        <v>194</v>
      </c>
      <c r="B31" s="63">
        <v>0</v>
      </c>
      <c r="C31" s="63">
        <v>20000</v>
      </c>
      <c r="D31" s="63">
        <v>0</v>
      </c>
      <c r="E31" s="63">
        <v>20000</v>
      </c>
    </row>
    <row r="32" spans="1:5">
      <c r="A32" s="58" t="s">
        <v>195</v>
      </c>
      <c r="B32" s="63">
        <v>36050</v>
      </c>
      <c r="C32" s="63">
        <v>0</v>
      </c>
      <c r="D32" s="63">
        <v>0</v>
      </c>
      <c r="E32" s="63">
        <v>36050</v>
      </c>
    </row>
    <row r="33" spans="1:5">
      <c r="A33" s="58" t="s">
        <v>196</v>
      </c>
      <c r="B33" s="63">
        <v>0</v>
      </c>
      <c r="C33" s="63">
        <v>0</v>
      </c>
      <c r="D33" s="63">
        <v>6970000</v>
      </c>
      <c r="E33" s="63">
        <v>6970000</v>
      </c>
    </row>
    <row r="34" spans="1:5">
      <c r="A34" s="58" t="s">
        <v>197</v>
      </c>
      <c r="B34" s="63">
        <v>0</v>
      </c>
      <c r="C34" s="63">
        <v>0</v>
      </c>
      <c r="D34" s="63">
        <v>300000</v>
      </c>
      <c r="E34" s="63">
        <v>300000</v>
      </c>
    </row>
    <row r="35" spans="1:5">
      <c r="A35" s="58" t="s">
        <v>198</v>
      </c>
      <c r="B35" s="63">
        <v>5000</v>
      </c>
      <c r="C35" s="63">
        <v>0</v>
      </c>
      <c r="D35" s="63">
        <v>0</v>
      </c>
      <c r="E35" s="63">
        <v>5000</v>
      </c>
    </row>
    <row r="36" spans="1:5">
      <c r="A36" s="58" t="s">
        <v>199</v>
      </c>
      <c r="B36" s="63">
        <v>85000</v>
      </c>
      <c r="C36" s="63">
        <v>40000</v>
      </c>
      <c r="D36" s="63">
        <v>0</v>
      </c>
      <c r="E36" s="63">
        <v>125000</v>
      </c>
    </row>
    <row r="37" spans="1:5">
      <c r="A37" s="58" t="s">
        <v>200</v>
      </c>
      <c r="B37" s="63">
        <v>115540</v>
      </c>
      <c r="C37" s="63">
        <v>139587</v>
      </c>
      <c r="D37" s="63">
        <v>0</v>
      </c>
      <c r="E37" s="63">
        <v>255127</v>
      </c>
    </row>
    <row r="38" spans="1:5">
      <c r="A38" s="58" t="s">
        <v>201</v>
      </c>
      <c r="B38" s="63">
        <v>0</v>
      </c>
      <c r="C38" s="63">
        <v>0</v>
      </c>
      <c r="D38" s="63">
        <v>250000</v>
      </c>
      <c r="E38" s="63">
        <v>250000</v>
      </c>
    </row>
    <row r="39" spans="1:5">
      <c r="A39" s="58" t="s">
        <v>1157</v>
      </c>
      <c r="B39" s="63">
        <v>160470</v>
      </c>
      <c r="C39" s="63">
        <v>0</v>
      </c>
      <c r="D39" s="63">
        <v>0</v>
      </c>
      <c r="E39" s="63">
        <v>160470</v>
      </c>
    </row>
    <row r="40" spans="1:5">
      <c r="A40" s="58" t="s">
        <v>202</v>
      </c>
      <c r="B40" s="63">
        <v>44512</v>
      </c>
      <c r="C40" s="63">
        <v>0</v>
      </c>
      <c r="D40" s="63">
        <v>0</v>
      </c>
      <c r="E40" s="63">
        <v>44512</v>
      </c>
    </row>
    <row r="41" spans="1:5">
      <c r="A41" s="58" t="s">
        <v>203</v>
      </c>
      <c r="B41" s="63">
        <v>0</v>
      </c>
      <c r="C41" s="63">
        <v>0</v>
      </c>
      <c r="D41" s="63">
        <v>823600</v>
      </c>
      <c r="E41" s="63">
        <v>823600</v>
      </c>
    </row>
    <row r="42" spans="1:5">
      <c r="A42" s="58" t="s">
        <v>204</v>
      </c>
      <c r="B42" s="63">
        <v>0</v>
      </c>
      <c r="C42" s="63">
        <v>0</v>
      </c>
      <c r="D42" s="63">
        <v>717078</v>
      </c>
      <c r="E42" s="63">
        <v>717078</v>
      </c>
    </row>
    <row r="43" spans="1:5">
      <c r="A43" s="58" t="s">
        <v>205</v>
      </c>
      <c r="B43" s="63">
        <v>0</v>
      </c>
      <c r="C43" s="63">
        <v>0</v>
      </c>
      <c r="D43" s="63">
        <v>10760000</v>
      </c>
      <c r="E43" s="63">
        <v>10760000</v>
      </c>
    </row>
    <row r="44" spans="1:5">
      <c r="A44" s="58" t="s">
        <v>206</v>
      </c>
      <c r="B44" s="63">
        <v>0</v>
      </c>
      <c r="C44" s="63">
        <v>0</v>
      </c>
      <c r="D44" s="63">
        <v>947385</v>
      </c>
      <c r="E44" s="63">
        <v>947385</v>
      </c>
    </row>
    <row r="45" spans="1:5">
      <c r="A45" s="58" t="s">
        <v>207</v>
      </c>
      <c r="B45" s="63">
        <v>0</v>
      </c>
      <c r="C45" s="63">
        <v>0</v>
      </c>
      <c r="D45" s="63">
        <v>205000</v>
      </c>
      <c r="E45" s="63">
        <v>205000</v>
      </c>
    </row>
    <row r="46" spans="1:5">
      <c r="A46" s="58" t="s">
        <v>1158</v>
      </c>
      <c r="B46" s="63">
        <v>0</v>
      </c>
      <c r="C46" s="63">
        <v>0</v>
      </c>
      <c r="D46" s="63">
        <v>3631942</v>
      </c>
      <c r="E46" s="63">
        <v>3631942</v>
      </c>
    </row>
    <row r="47" spans="1:5">
      <c r="A47" s="58" t="s">
        <v>208</v>
      </c>
      <c r="B47" s="63">
        <v>10300</v>
      </c>
      <c r="C47" s="63">
        <v>0</v>
      </c>
      <c r="D47" s="63">
        <v>0</v>
      </c>
      <c r="E47" s="63">
        <v>10300</v>
      </c>
    </row>
    <row r="48" spans="1:5">
      <c r="A48" s="58" t="s">
        <v>209</v>
      </c>
      <c r="B48" s="63">
        <v>0</v>
      </c>
      <c r="C48" s="63">
        <v>0</v>
      </c>
      <c r="D48" s="63">
        <v>1200000</v>
      </c>
      <c r="E48" s="63">
        <v>1200000</v>
      </c>
    </row>
    <row r="49" spans="1:5">
      <c r="A49" s="58" t="s">
        <v>1159</v>
      </c>
      <c r="B49" s="63">
        <v>0</v>
      </c>
      <c r="C49" s="63">
        <v>0</v>
      </c>
      <c r="D49" s="63">
        <v>1000000</v>
      </c>
      <c r="E49" s="63">
        <v>1000000</v>
      </c>
    </row>
    <row r="50" spans="1:5">
      <c r="A50" s="58" t="s">
        <v>210</v>
      </c>
      <c r="B50" s="63">
        <v>6000</v>
      </c>
      <c r="C50" s="63">
        <v>0</v>
      </c>
      <c r="D50" s="63">
        <v>0</v>
      </c>
      <c r="E50" s="63">
        <v>6000</v>
      </c>
    </row>
    <row r="51" spans="1:5">
      <c r="A51" s="58" t="s">
        <v>211</v>
      </c>
      <c r="B51" s="63">
        <v>0</v>
      </c>
      <c r="C51" s="63">
        <v>0</v>
      </c>
      <c r="D51" s="63">
        <v>10250000</v>
      </c>
      <c r="E51" s="63">
        <v>10250000</v>
      </c>
    </row>
    <row r="52" spans="1:5">
      <c r="A52" s="58" t="s">
        <v>1160</v>
      </c>
      <c r="B52" s="63">
        <v>0</v>
      </c>
      <c r="C52" s="63">
        <v>0</v>
      </c>
      <c r="D52" s="63">
        <v>38437</v>
      </c>
      <c r="E52" s="63">
        <v>38437</v>
      </c>
    </row>
    <row r="53" spans="1:5">
      <c r="A53" s="58" t="s">
        <v>212</v>
      </c>
      <c r="B53" s="63">
        <v>100000</v>
      </c>
      <c r="C53" s="63">
        <v>58000</v>
      </c>
      <c r="D53" s="63">
        <v>0</v>
      </c>
      <c r="E53" s="63">
        <v>158000</v>
      </c>
    </row>
    <row r="54" spans="1:5">
      <c r="A54" s="58" t="s">
        <v>213</v>
      </c>
      <c r="B54" s="63">
        <v>0</v>
      </c>
      <c r="C54" s="63">
        <v>0</v>
      </c>
      <c r="D54" s="63">
        <v>30000</v>
      </c>
      <c r="E54" s="63">
        <v>30000</v>
      </c>
    </row>
    <row r="55" spans="1:5">
      <c r="A55" s="58" t="s">
        <v>1161</v>
      </c>
      <c r="B55" s="63">
        <v>0</v>
      </c>
      <c r="C55" s="63">
        <v>0</v>
      </c>
      <c r="D55" s="63">
        <v>18232316</v>
      </c>
      <c r="E55" s="63">
        <v>18232316</v>
      </c>
    </row>
    <row r="56" spans="1:5">
      <c r="A56" s="58" t="s">
        <v>214</v>
      </c>
      <c r="B56" s="63">
        <v>0</v>
      </c>
      <c r="C56" s="63">
        <v>0</v>
      </c>
      <c r="D56" s="63">
        <v>100000</v>
      </c>
      <c r="E56" s="63">
        <v>100000</v>
      </c>
    </row>
    <row r="57" spans="1:5">
      <c r="A57" s="58" t="s">
        <v>215</v>
      </c>
      <c r="B57" s="63">
        <v>0</v>
      </c>
      <c r="C57" s="63">
        <v>0</v>
      </c>
      <c r="D57" s="63">
        <v>1530000</v>
      </c>
      <c r="E57" s="63">
        <v>1530000</v>
      </c>
    </row>
    <row r="58" spans="1:5">
      <c r="A58" s="58" t="s">
        <v>216</v>
      </c>
      <c r="B58" s="63">
        <v>0</v>
      </c>
      <c r="C58" s="63">
        <v>0</v>
      </c>
      <c r="D58" s="63">
        <v>90000</v>
      </c>
      <c r="E58" s="63">
        <v>90000</v>
      </c>
    </row>
    <row r="59" spans="1:5">
      <c r="A59" s="58" t="s">
        <v>217</v>
      </c>
      <c r="B59" s="63">
        <v>0</v>
      </c>
      <c r="C59" s="63">
        <v>0</v>
      </c>
      <c r="D59" s="63">
        <v>120000</v>
      </c>
      <c r="E59" s="63">
        <v>120000</v>
      </c>
    </row>
    <row r="60" spans="1:5">
      <c r="A60" s="58" t="s">
        <v>218</v>
      </c>
      <c r="B60" s="63">
        <v>4858000</v>
      </c>
      <c r="C60" s="63">
        <v>0</v>
      </c>
      <c r="D60" s="63">
        <v>0</v>
      </c>
      <c r="E60" s="63">
        <v>4858000</v>
      </c>
    </row>
    <row r="61" spans="1:5">
      <c r="A61" s="58" t="s">
        <v>219</v>
      </c>
      <c r="B61" s="63">
        <v>150000</v>
      </c>
      <c r="C61" s="63">
        <v>350000</v>
      </c>
      <c r="D61" s="63">
        <v>0</v>
      </c>
      <c r="E61" s="63">
        <v>500000</v>
      </c>
    </row>
    <row r="62" spans="1:5">
      <c r="A62" s="58" t="s">
        <v>183</v>
      </c>
      <c r="B62" s="63">
        <v>20000</v>
      </c>
      <c r="C62" s="63">
        <v>0</v>
      </c>
      <c r="D62" s="63">
        <v>0</v>
      </c>
      <c r="E62" s="63">
        <v>20000</v>
      </c>
    </row>
    <row r="63" spans="1:5">
      <c r="A63" s="56" t="s">
        <v>220</v>
      </c>
      <c r="B63" s="61">
        <v>200800</v>
      </c>
      <c r="C63" s="61">
        <v>390000</v>
      </c>
      <c r="D63" s="61">
        <v>20000</v>
      </c>
      <c r="E63" s="61">
        <v>610800</v>
      </c>
    </row>
    <row r="64" spans="1:5">
      <c r="A64" s="57" t="s">
        <v>221</v>
      </c>
      <c r="B64" s="62">
        <v>6000</v>
      </c>
      <c r="C64" s="62">
        <v>0</v>
      </c>
      <c r="D64" s="62">
        <v>0</v>
      </c>
      <c r="E64" s="62">
        <v>6000</v>
      </c>
    </row>
    <row r="65" spans="1:5">
      <c r="A65" s="58" t="s">
        <v>222</v>
      </c>
      <c r="B65" s="63">
        <v>6000</v>
      </c>
      <c r="C65" s="63">
        <v>0</v>
      </c>
      <c r="D65" s="63">
        <v>0</v>
      </c>
      <c r="E65" s="63">
        <v>6000</v>
      </c>
    </row>
    <row r="66" spans="1:5">
      <c r="A66" s="57" t="s">
        <v>183</v>
      </c>
      <c r="B66" s="62">
        <v>194800</v>
      </c>
      <c r="C66" s="62">
        <v>390000</v>
      </c>
      <c r="D66" s="62">
        <v>20000</v>
      </c>
      <c r="E66" s="62">
        <v>604800</v>
      </c>
    </row>
    <row r="67" spans="1:5">
      <c r="A67" s="58" t="s">
        <v>223</v>
      </c>
      <c r="B67" s="63">
        <v>194800</v>
      </c>
      <c r="C67" s="63">
        <v>390000</v>
      </c>
      <c r="D67" s="63">
        <v>0</v>
      </c>
      <c r="E67" s="63">
        <v>584800</v>
      </c>
    </row>
    <row r="68" spans="1:5" ht="15.75" thickBot="1">
      <c r="A68" s="58" t="s">
        <v>224</v>
      </c>
      <c r="B68" s="63">
        <v>0</v>
      </c>
      <c r="C68" s="63">
        <v>0</v>
      </c>
      <c r="D68" s="63">
        <v>20000</v>
      </c>
      <c r="E68" s="63">
        <v>20000</v>
      </c>
    </row>
    <row r="69" spans="1:5" ht="15.75" thickTop="1">
      <c r="A69" s="59" t="s">
        <v>546</v>
      </c>
      <c r="B69" s="64">
        <v>13031573</v>
      </c>
      <c r="C69" s="64">
        <v>1013587</v>
      </c>
      <c r="D69" s="64">
        <v>85847120</v>
      </c>
      <c r="E69" s="64">
        <v>99892280</v>
      </c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B0B0B-9CBF-42AE-BB21-4FAE72AD600F}">
  <sheetPr>
    <pageSetUpPr fitToPage="1"/>
  </sheetPr>
  <dimension ref="A2:E127"/>
  <sheetViews>
    <sheetView workbookViewId="0">
      <pane ySplit="2" topLeftCell="A3" activePane="bottomLeft" state="frozen"/>
      <selection activeCell="B15" sqref="B15"/>
      <selection pane="bottomLeft" activeCell="A3" sqref="A3"/>
    </sheetView>
  </sheetViews>
  <sheetFormatPr baseColWidth="10" defaultRowHeight="15"/>
  <cols>
    <col min="1" max="1" width="92.7109375" customWidth="1"/>
    <col min="2" max="2" width="18.28515625" bestFit="1" customWidth="1"/>
    <col min="3" max="3" width="20" bestFit="1" customWidth="1"/>
    <col min="4" max="4" width="20.42578125" bestFit="1" customWidth="1"/>
    <col min="5" max="5" width="13" bestFit="1" customWidth="1"/>
  </cols>
  <sheetData>
    <row r="2" spans="1:5">
      <c r="A2" s="55" t="s">
        <v>225</v>
      </c>
      <c r="B2" s="60" t="s">
        <v>49</v>
      </c>
      <c r="C2" s="60" t="s">
        <v>50</v>
      </c>
      <c r="D2" s="60" t="s">
        <v>51</v>
      </c>
      <c r="E2" s="60" t="s">
        <v>169</v>
      </c>
    </row>
    <row r="3" spans="1:5">
      <c r="A3" s="56" t="s">
        <v>226</v>
      </c>
      <c r="B3" s="61">
        <v>120000</v>
      </c>
      <c r="C3" s="61">
        <v>0</v>
      </c>
      <c r="D3" s="61">
        <v>0</v>
      </c>
      <c r="E3" s="61">
        <v>120000</v>
      </c>
    </row>
    <row r="4" spans="1:5">
      <c r="A4" s="57" t="s">
        <v>227</v>
      </c>
      <c r="B4" s="62">
        <v>120000</v>
      </c>
      <c r="C4" s="62">
        <v>0</v>
      </c>
      <c r="D4" s="62">
        <v>0</v>
      </c>
      <c r="E4" s="62">
        <v>120000</v>
      </c>
    </row>
    <row r="5" spans="1:5">
      <c r="A5" s="58" t="s">
        <v>227</v>
      </c>
      <c r="B5" s="63">
        <v>120000</v>
      </c>
      <c r="C5" s="63">
        <v>0</v>
      </c>
      <c r="D5" s="63">
        <v>0</v>
      </c>
      <c r="E5" s="63">
        <v>120000</v>
      </c>
    </row>
    <row r="6" spans="1:5">
      <c r="A6" s="56" t="s">
        <v>228</v>
      </c>
      <c r="B6" s="61">
        <v>2018102</v>
      </c>
      <c r="C6" s="61">
        <v>481850</v>
      </c>
      <c r="D6" s="61">
        <v>14100</v>
      </c>
      <c r="E6" s="61">
        <v>2514052</v>
      </c>
    </row>
    <row r="7" spans="1:5">
      <c r="A7" s="57" t="s">
        <v>172</v>
      </c>
      <c r="B7" s="62">
        <v>1138410</v>
      </c>
      <c r="C7" s="62">
        <v>0</v>
      </c>
      <c r="D7" s="62">
        <v>0</v>
      </c>
      <c r="E7" s="62">
        <v>1138410</v>
      </c>
    </row>
    <row r="8" spans="1:5">
      <c r="A8" s="58" t="s">
        <v>297</v>
      </c>
      <c r="B8" s="63">
        <v>150000</v>
      </c>
      <c r="C8" s="63">
        <v>0</v>
      </c>
      <c r="D8" s="63">
        <v>0</v>
      </c>
      <c r="E8" s="63">
        <v>150000</v>
      </c>
    </row>
    <row r="9" spans="1:5">
      <c r="A9" s="58" t="s">
        <v>299</v>
      </c>
      <c r="B9" s="63">
        <v>20000</v>
      </c>
      <c r="C9" s="63">
        <v>0</v>
      </c>
      <c r="D9" s="63">
        <v>0</v>
      </c>
      <c r="E9" s="63">
        <v>20000</v>
      </c>
    </row>
    <row r="10" spans="1:5">
      <c r="A10" s="58" t="s">
        <v>300</v>
      </c>
      <c r="B10" s="63">
        <v>1500</v>
      </c>
      <c r="C10" s="63">
        <v>0</v>
      </c>
      <c r="D10" s="63">
        <v>0</v>
      </c>
      <c r="E10" s="63">
        <v>1500</v>
      </c>
    </row>
    <row r="11" spans="1:5">
      <c r="A11" s="58" t="s">
        <v>305</v>
      </c>
      <c r="B11" s="63">
        <v>50000</v>
      </c>
      <c r="C11" s="63">
        <v>0</v>
      </c>
      <c r="D11" s="63">
        <v>0</v>
      </c>
      <c r="E11" s="63">
        <v>50000</v>
      </c>
    </row>
    <row r="12" spans="1:5">
      <c r="A12" s="58" t="s">
        <v>308</v>
      </c>
      <c r="B12" s="63">
        <v>150000</v>
      </c>
      <c r="C12" s="63">
        <v>0</v>
      </c>
      <c r="D12" s="63">
        <v>0</v>
      </c>
      <c r="E12" s="63">
        <v>150000</v>
      </c>
    </row>
    <row r="13" spans="1:5">
      <c r="A13" s="58" t="s">
        <v>309</v>
      </c>
      <c r="B13" s="63">
        <v>4000</v>
      </c>
      <c r="C13" s="63">
        <v>0</v>
      </c>
      <c r="D13" s="63">
        <v>0</v>
      </c>
      <c r="E13" s="63">
        <v>4000</v>
      </c>
    </row>
    <row r="14" spans="1:5">
      <c r="A14" s="58" t="s">
        <v>311</v>
      </c>
      <c r="B14" s="63">
        <v>300000</v>
      </c>
      <c r="C14" s="63">
        <v>0</v>
      </c>
      <c r="D14" s="63">
        <v>0</v>
      </c>
      <c r="E14" s="63">
        <v>300000</v>
      </c>
    </row>
    <row r="15" spans="1:5">
      <c r="A15" s="58" t="s">
        <v>229</v>
      </c>
      <c r="B15" s="63">
        <v>317175</v>
      </c>
      <c r="C15" s="63">
        <v>0</v>
      </c>
      <c r="D15" s="63">
        <v>0</v>
      </c>
      <c r="E15" s="63">
        <v>317175</v>
      </c>
    </row>
    <row r="16" spans="1:5">
      <c r="A16" s="58" t="s">
        <v>312</v>
      </c>
      <c r="B16" s="63">
        <v>20000</v>
      </c>
      <c r="C16" s="63">
        <v>0</v>
      </c>
      <c r="D16" s="63">
        <v>0</v>
      </c>
      <c r="E16" s="63">
        <v>20000</v>
      </c>
    </row>
    <row r="17" spans="1:5">
      <c r="A17" s="58" t="s">
        <v>1162</v>
      </c>
      <c r="B17" s="63">
        <v>125735</v>
      </c>
      <c r="C17" s="63">
        <v>0</v>
      </c>
      <c r="D17" s="63">
        <v>0</v>
      </c>
      <c r="E17" s="63">
        <v>125735</v>
      </c>
    </row>
    <row r="18" spans="1:5">
      <c r="A18" s="57" t="s">
        <v>175</v>
      </c>
      <c r="B18" s="62">
        <v>879692</v>
      </c>
      <c r="C18" s="62">
        <v>481850</v>
      </c>
      <c r="D18" s="62">
        <v>14100</v>
      </c>
      <c r="E18" s="62">
        <v>1375642</v>
      </c>
    </row>
    <row r="19" spans="1:5">
      <c r="A19" s="58" t="s">
        <v>230</v>
      </c>
      <c r="B19" s="63">
        <v>0</v>
      </c>
      <c r="C19" s="63">
        <v>0</v>
      </c>
      <c r="D19" s="63">
        <v>600</v>
      </c>
      <c r="E19" s="63">
        <v>600</v>
      </c>
    </row>
    <row r="20" spans="1:5">
      <c r="A20" s="58" t="s">
        <v>294</v>
      </c>
      <c r="B20" s="63">
        <v>51500</v>
      </c>
      <c r="C20" s="63">
        <v>190000</v>
      </c>
      <c r="D20" s="63">
        <v>0</v>
      </c>
      <c r="E20" s="63">
        <v>241500</v>
      </c>
    </row>
    <row r="21" spans="1:5">
      <c r="A21" s="58" t="s">
        <v>231</v>
      </c>
      <c r="B21" s="63">
        <v>10000</v>
      </c>
      <c r="C21" s="63">
        <v>199650</v>
      </c>
      <c r="D21" s="63">
        <v>0</v>
      </c>
      <c r="E21" s="63">
        <v>209650</v>
      </c>
    </row>
    <row r="22" spans="1:5">
      <c r="A22" s="58" t="s">
        <v>232</v>
      </c>
      <c r="B22" s="63">
        <v>0</v>
      </c>
      <c r="C22" s="63">
        <v>0</v>
      </c>
      <c r="D22" s="63">
        <v>7500</v>
      </c>
      <c r="E22" s="63">
        <v>7500</v>
      </c>
    </row>
    <row r="23" spans="1:5">
      <c r="A23" s="58" t="s">
        <v>295</v>
      </c>
      <c r="B23" s="63">
        <v>38110</v>
      </c>
      <c r="C23" s="63">
        <v>85000</v>
      </c>
      <c r="D23" s="63">
        <v>0</v>
      </c>
      <c r="E23" s="63">
        <v>123110</v>
      </c>
    </row>
    <row r="24" spans="1:5">
      <c r="A24" s="58" t="s">
        <v>233</v>
      </c>
      <c r="B24" s="63">
        <v>292000</v>
      </c>
      <c r="C24" s="63">
        <v>0</v>
      </c>
      <c r="D24" s="63">
        <v>0</v>
      </c>
      <c r="E24" s="63">
        <v>292000</v>
      </c>
    </row>
    <row r="25" spans="1:5">
      <c r="A25" s="58" t="s">
        <v>234</v>
      </c>
      <c r="B25" s="63">
        <v>0</v>
      </c>
      <c r="C25" s="63">
        <v>0</v>
      </c>
      <c r="D25" s="63">
        <v>6000</v>
      </c>
      <c r="E25" s="63">
        <v>6000</v>
      </c>
    </row>
    <row r="26" spans="1:5">
      <c r="A26" s="58" t="s">
        <v>235</v>
      </c>
      <c r="B26" s="63">
        <v>13742</v>
      </c>
      <c r="C26" s="63">
        <v>0</v>
      </c>
      <c r="D26" s="63">
        <v>0</v>
      </c>
      <c r="E26" s="63">
        <v>13742</v>
      </c>
    </row>
    <row r="27" spans="1:5">
      <c r="A27" s="58" t="s">
        <v>236</v>
      </c>
      <c r="B27" s="63">
        <v>13400</v>
      </c>
      <c r="C27" s="63">
        <v>0</v>
      </c>
      <c r="D27" s="63">
        <v>0</v>
      </c>
      <c r="E27" s="63">
        <v>13400</v>
      </c>
    </row>
    <row r="28" spans="1:5">
      <c r="A28" s="58" t="s">
        <v>237</v>
      </c>
      <c r="B28" s="63">
        <v>60000</v>
      </c>
      <c r="C28" s="63">
        <v>0</v>
      </c>
      <c r="D28" s="63">
        <v>0</v>
      </c>
      <c r="E28" s="63">
        <v>60000</v>
      </c>
    </row>
    <row r="29" spans="1:5">
      <c r="A29" s="58" t="s">
        <v>238</v>
      </c>
      <c r="B29" s="63">
        <v>182310</v>
      </c>
      <c r="C29" s="63">
        <v>0</v>
      </c>
      <c r="D29" s="63">
        <v>0</v>
      </c>
      <c r="E29" s="63">
        <v>182310</v>
      </c>
    </row>
    <row r="30" spans="1:5">
      <c r="A30" s="58" t="s">
        <v>239</v>
      </c>
      <c r="B30" s="63">
        <v>0</v>
      </c>
      <c r="C30" s="63">
        <v>7200</v>
      </c>
      <c r="D30" s="63">
        <v>0</v>
      </c>
      <c r="E30" s="63">
        <v>7200</v>
      </c>
    </row>
    <row r="31" spans="1:5">
      <c r="A31" s="58" t="s">
        <v>240</v>
      </c>
      <c r="B31" s="63">
        <v>57000</v>
      </c>
      <c r="C31" s="63">
        <v>0</v>
      </c>
      <c r="D31" s="63">
        <v>0</v>
      </c>
      <c r="E31" s="63">
        <v>57000</v>
      </c>
    </row>
    <row r="32" spans="1:5">
      <c r="A32" s="58" t="s">
        <v>241</v>
      </c>
      <c r="B32" s="63">
        <v>52492</v>
      </c>
      <c r="C32" s="63">
        <v>0</v>
      </c>
      <c r="D32" s="63">
        <v>0</v>
      </c>
      <c r="E32" s="63">
        <v>52492</v>
      </c>
    </row>
    <row r="33" spans="1:5">
      <c r="A33" s="58" t="s">
        <v>175</v>
      </c>
      <c r="B33" s="63">
        <v>109138</v>
      </c>
      <c r="C33" s="63">
        <v>0</v>
      </c>
      <c r="D33" s="63">
        <v>0</v>
      </c>
      <c r="E33" s="63">
        <v>109138</v>
      </c>
    </row>
    <row r="34" spans="1:5">
      <c r="A34" s="56" t="s">
        <v>242</v>
      </c>
      <c r="B34" s="61">
        <v>11786116</v>
      </c>
      <c r="C34" s="61">
        <v>0</v>
      </c>
      <c r="D34" s="61">
        <v>3584580</v>
      </c>
      <c r="E34" s="61">
        <v>15370696</v>
      </c>
    </row>
    <row r="35" spans="1:5">
      <c r="A35" s="57" t="s">
        <v>243</v>
      </c>
      <c r="B35" s="62">
        <v>832882</v>
      </c>
      <c r="C35" s="62">
        <v>0</v>
      </c>
      <c r="D35" s="62">
        <v>0</v>
      </c>
      <c r="E35" s="62">
        <v>832882</v>
      </c>
    </row>
    <row r="36" spans="1:5">
      <c r="A36" s="58" t="s">
        <v>244</v>
      </c>
      <c r="B36" s="63">
        <v>832882</v>
      </c>
      <c r="C36" s="63">
        <v>0</v>
      </c>
      <c r="D36" s="63">
        <v>0</v>
      </c>
      <c r="E36" s="63">
        <v>832882</v>
      </c>
    </row>
    <row r="37" spans="1:5">
      <c r="A37" s="57" t="s">
        <v>221</v>
      </c>
      <c r="B37" s="62">
        <v>10947234</v>
      </c>
      <c r="C37" s="62">
        <v>0</v>
      </c>
      <c r="D37" s="62">
        <v>3584580</v>
      </c>
      <c r="E37" s="62">
        <v>14531814</v>
      </c>
    </row>
    <row r="38" spans="1:5">
      <c r="A38" s="58" t="s">
        <v>245</v>
      </c>
      <c r="B38" s="63">
        <v>10000</v>
      </c>
      <c r="C38" s="63">
        <v>0</v>
      </c>
      <c r="D38" s="63">
        <v>0</v>
      </c>
      <c r="E38" s="63">
        <v>10000</v>
      </c>
    </row>
    <row r="39" spans="1:5">
      <c r="A39" s="58" t="s">
        <v>246</v>
      </c>
      <c r="B39" s="63">
        <v>10000</v>
      </c>
      <c r="C39" s="63">
        <v>0</v>
      </c>
      <c r="D39" s="63">
        <v>0</v>
      </c>
      <c r="E39" s="63">
        <v>10000</v>
      </c>
    </row>
    <row r="40" spans="1:5">
      <c r="A40" s="58" t="s">
        <v>247</v>
      </c>
      <c r="B40" s="63">
        <v>5000</v>
      </c>
      <c r="C40" s="63">
        <v>0</v>
      </c>
      <c r="D40" s="63">
        <v>0</v>
      </c>
      <c r="E40" s="63">
        <v>5000</v>
      </c>
    </row>
    <row r="41" spans="1:5">
      <c r="A41" s="58" t="s">
        <v>248</v>
      </c>
      <c r="B41" s="63">
        <v>2603300</v>
      </c>
      <c r="C41" s="63">
        <v>0</v>
      </c>
      <c r="D41" s="63">
        <v>0</v>
      </c>
      <c r="E41" s="63">
        <v>2603300</v>
      </c>
    </row>
    <row r="42" spans="1:5">
      <c r="A42" s="58" t="s">
        <v>249</v>
      </c>
      <c r="B42" s="63">
        <v>8231774</v>
      </c>
      <c r="C42" s="63">
        <v>0</v>
      </c>
      <c r="D42" s="63">
        <v>3584580</v>
      </c>
      <c r="E42" s="63">
        <v>11816354</v>
      </c>
    </row>
    <row r="43" spans="1:5">
      <c r="A43" s="58" t="s">
        <v>250</v>
      </c>
      <c r="B43" s="63">
        <v>17160</v>
      </c>
      <c r="C43" s="63">
        <v>0</v>
      </c>
      <c r="D43" s="63">
        <v>0</v>
      </c>
      <c r="E43" s="63">
        <v>17160</v>
      </c>
    </row>
    <row r="44" spans="1:5">
      <c r="A44" s="58" t="s">
        <v>251</v>
      </c>
      <c r="B44" s="63">
        <v>40000</v>
      </c>
      <c r="C44" s="63">
        <v>0</v>
      </c>
      <c r="D44" s="63">
        <v>0</v>
      </c>
      <c r="E44" s="63">
        <v>40000</v>
      </c>
    </row>
    <row r="45" spans="1:5">
      <c r="A45" s="58" t="s">
        <v>221</v>
      </c>
      <c r="B45" s="63">
        <v>30000</v>
      </c>
      <c r="C45" s="63">
        <v>0</v>
      </c>
      <c r="D45" s="63">
        <v>0</v>
      </c>
      <c r="E45" s="63">
        <v>30000</v>
      </c>
    </row>
    <row r="46" spans="1:5">
      <c r="A46" s="57" t="s">
        <v>183</v>
      </c>
      <c r="B46" s="62">
        <v>6000</v>
      </c>
      <c r="C46" s="62">
        <v>0</v>
      </c>
      <c r="D46" s="62">
        <v>0</v>
      </c>
      <c r="E46" s="62">
        <v>6000</v>
      </c>
    </row>
    <row r="47" spans="1:5">
      <c r="A47" s="58" t="s">
        <v>252</v>
      </c>
      <c r="B47" s="63">
        <v>6000</v>
      </c>
      <c r="C47" s="63">
        <v>0</v>
      </c>
      <c r="D47" s="63">
        <v>0</v>
      </c>
      <c r="E47" s="63">
        <v>6000</v>
      </c>
    </row>
    <row r="48" spans="1:5">
      <c r="A48" s="56" t="s">
        <v>253</v>
      </c>
      <c r="B48" s="61">
        <v>1707501</v>
      </c>
      <c r="C48" s="61">
        <v>976500</v>
      </c>
      <c r="D48" s="61">
        <v>448978</v>
      </c>
      <c r="E48" s="61">
        <v>3132979</v>
      </c>
    </row>
    <row r="49" spans="1:5">
      <c r="A49" s="57" t="s">
        <v>254</v>
      </c>
      <c r="B49" s="62">
        <v>442020</v>
      </c>
      <c r="C49" s="62">
        <v>0</v>
      </c>
      <c r="D49" s="62">
        <v>0</v>
      </c>
      <c r="E49" s="62">
        <v>442020</v>
      </c>
    </row>
    <row r="50" spans="1:5">
      <c r="A50" s="58" t="s">
        <v>254</v>
      </c>
      <c r="B50" s="63">
        <v>43520</v>
      </c>
      <c r="C50" s="63">
        <v>0</v>
      </c>
      <c r="D50" s="63">
        <v>0</v>
      </c>
      <c r="E50" s="63">
        <v>43520</v>
      </c>
    </row>
    <row r="51" spans="1:5">
      <c r="A51" s="58" t="s">
        <v>255</v>
      </c>
      <c r="B51" s="63">
        <v>398500</v>
      </c>
      <c r="C51" s="63">
        <v>0</v>
      </c>
      <c r="D51" s="63">
        <v>0</v>
      </c>
      <c r="E51" s="63">
        <v>398500</v>
      </c>
    </row>
    <row r="52" spans="1:5">
      <c r="A52" s="57" t="s">
        <v>105</v>
      </c>
      <c r="B52" s="62">
        <v>696190</v>
      </c>
      <c r="C52" s="62">
        <v>976500</v>
      </c>
      <c r="D52" s="62">
        <v>0</v>
      </c>
      <c r="E52" s="62">
        <v>1672690</v>
      </c>
    </row>
    <row r="53" spans="1:5">
      <c r="A53" s="58" t="s">
        <v>256</v>
      </c>
      <c r="B53" s="63">
        <v>450000</v>
      </c>
      <c r="C53" s="63">
        <v>0</v>
      </c>
      <c r="D53" s="63">
        <v>0</v>
      </c>
      <c r="E53" s="63">
        <v>450000</v>
      </c>
    </row>
    <row r="54" spans="1:5">
      <c r="A54" s="58" t="s">
        <v>257</v>
      </c>
      <c r="B54" s="63">
        <v>246190</v>
      </c>
      <c r="C54" s="63">
        <v>976500</v>
      </c>
      <c r="D54" s="63">
        <v>0</v>
      </c>
      <c r="E54" s="63">
        <v>1222690</v>
      </c>
    </row>
    <row r="55" spans="1:5">
      <c r="A55" s="57" t="s">
        <v>177</v>
      </c>
      <c r="B55" s="62">
        <v>569291</v>
      </c>
      <c r="C55" s="62">
        <v>0</v>
      </c>
      <c r="D55" s="62">
        <v>448978</v>
      </c>
      <c r="E55" s="62">
        <v>1018269</v>
      </c>
    </row>
    <row r="56" spans="1:5">
      <c r="A56" s="58" t="s">
        <v>258</v>
      </c>
      <c r="B56" s="63">
        <v>263296</v>
      </c>
      <c r="C56" s="63">
        <v>0</v>
      </c>
      <c r="D56" s="63">
        <v>0</v>
      </c>
      <c r="E56" s="63">
        <v>263296</v>
      </c>
    </row>
    <row r="57" spans="1:5">
      <c r="A57" s="58" t="s">
        <v>259</v>
      </c>
      <c r="B57" s="63">
        <v>0</v>
      </c>
      <c r="C57" s="63">
        <v>0</v>
      </c>
      <c r="D57" s="63">
        <v>20000</v>
      </c>
      <c r="E57" s="63">
        <v>20000</v>
      </c>
    </row>
    <row r="58" spans="1:5">
      <c r="A58" s="58" t="s">
        <v>260</v>
      </c>
      <c r="B58" s="63">
        <v>219095</v>
      </c>
      <c r="C58" s="63">
        <v>0</v>
      </c>
      <c r="D58" s="63">
        <v>0</v>
      </c>
      <c r="E58" s="63">
        <v>219095</v>
      </c>
    </row>
    <row r="59" spans="1:5">
      <c r="A59" s="58" t="s">
        <v>261</v>
      </c>
      <c r="B59" s="63">
        <v>0</v>
      </c>
      <c r="C59" s="63">
        <v>0</v>
      </c>
      <c r="D59" s="63">
        <v>170449</v>
      </c>
      <c r="E59" s="63">
        <v>170449</v>
      </c>
    </row>
    <row r="60" spans="1:5">
      <c r="A60" s="58" t="s">
        <v>262</v>
      </c>
      <c r="B60" s="63">
        <v>32000</v>
      </c>
      <c r="C60" s="63">
        <v>0</v>
      </c>
      <c r="D60" s="63">
        <v>0</v>
      </c>
      <c r="E60" s="63">
        <v>32000</v>
      </c>
    </row>
    <row r="61" spans="1:5">
      <c r="A61" s="58" t="s">
        <v>263</v>
      </c>
      <c r="B61" s="63">
        <v>30900</v>
      </c>
      <c r="C61" s="63">
        <v>0</v>
      </c>
      <c r="D61" s="63">
        <v>0</v>
      </c>
      <c r="E61" s="63">
        <v>30900</v>
      </c>
    </row>
    <row r="62" spans="1:5">
      <c r="A62" s="58" t="s">
        <v>177</v>
      </c>
      <c r="B62" s="63">
        <v>24000</v>
      </c>
      <c r="C62" s="63">
        <v>0</v>
      </c>
      <c r="D62" s="63">
        <v>0</v>
      </c>
      <c r="E62" s="63">
        <v>24000</v>
      </c>
    </row>
    <row r="63" spans="1:5">
      <c r="A63" s="58" t="s">
        <v>264</v>
      </c>
      <c r="B63" s="63">
        <v>0</v>
      </c>
      <c r="C63" s="63">
        <v>0</v>
      </c>
      <c r="D63" s="63">
        <v>258529</v>
      </c>
      <c r="E63" s="63">
        <v>258529</v>
      </c>
    </row>
    <row r="64" spans="1:5">
      <c r="A64" s="56" t="s">
        <v>265</v>
      </c>
      <c r="B64" s="61">
        <v>377921</v>
      </c>
      <c r="C64" s="61">
        <v>0</v>
      </c>
      <c r="D64" s="61">
        <v>0</v>
      </c>
      <c r="E64" s="61">
        <v>377921</v>
      </c>
    </row>
    <row r="65" spans="1:5">
      <c r="A65" s="57" t="s">
        <v>266</v>
      </c>
      <c r="B65" s="62">
        <v>21530</v>
      </c>
      <c r="C65" s="62">
        <v>0</v>
      </c>
      <c r="D65" s="62">
        <v>0</v>
      </c>
      <c r="E65" s="62">
        <v>21530</v>
      </c>
    </row>
    <row r="66" spans="1:5">
      <c r="A66" s="58" t="s">
        <v>267</v>
      </c>
      <c r="B66" s="63">
        <v>21530</v>
      </c>
      <c r="C66" s="63">
        <v>0</v>
      </c>
      <c r="D66" s="63">
        <v>0</v>
      </c>
      <c r="E66" s="63">
        <v>21530</v>
      </c>
    </row>
    <row r="67" spans="1:5">
      <c r="A67" s="57" t="s">
        <v>179</v>
      </c>
      <c r="B67" s="62">
        <v>104391</v>
      </c>
      <c r="C67" s="62">
        <v>0</v>
      </c>
      <c r="D67" s="62">
        <v>0</v>
      </c>
      <c r="E67" s="62">
        <v>104391</v>
      </c>
    </row>
    <row r="68" spans="1:5">
      <c r="A68" s="58" t="s">
        <v>268</v>
      </c>
      <c r="B68" s="63">
        <v>88786</v>
      </c>
      <c r="C68" s="63">
        <v>0</v>
      </c>
      <c r="D68" s="63">
        <v>0</v>
      </c>
      <c r="E68" s="63">
        <v>88786</v>
      </c>
    </row>
    <row r="69" spans="1:5">
      <c r="A69" s="58" t="s">
        <v>179</v>
      </c>
      <c r="B69" s="63">
        <v>15605</v>
      </c>
      <c r="C69" s="63">
        <v>0</v>
      </c>
      <c r="D69" s="63">
        <v>0</v>
      </c>
      <c r="E69" s="63">
        <v>15605</v>
      </c>
    </row>
    <row r="70" spans="1:5">
      <c r="A70" s="57" t="s">
        <v>269</v>
      </c>
      <c r="B70" s="62">
        <v>252000</v>
      </c>
      <c r="C70" s="62">
        <v>0</v>
      </c>
      <c r="D70" s="62">
        <v>0</v>
      </c>
      <c r="E70" s="62">
        <v>252000</v>
      </c>
    </row>
    <row r="71" spans="1:5">
      <c r="A71" s="58" t="s">
        <v>270</v>
      </c>
      <c r="B71" s="63">
        <v>252000</v>
      </c>
      <c r="C71" s="63">
        <v>0</v>
      </c>
      <c r="D71" s="63">
        <v>0</v>
      </c>
      <c r="E71" s="63">
        <v>252000</v>
      </c>
    </row>
    <row r="72" spans="1:5">
      <c r="A72" s="56" t="s">
        <v>271</v>
      </c>
      <c r="B72" s="61">
        <v>555815</v>
      </c>
      <c r="C72" s="61">
        <v>0</v>
      </c>
      <c r="D72" s="61">
        <v>51000</v>
      </c>
      <c r="E72" s="61">
        <v>606815</v>
      </c>
    </row>
    <row r="73" spans="1:5">
      <c r="A73" s="57" t="s">
        <v>272</v>
      </c>
      <c r="B73" s="62">
        <v>17130</v>
      </c>
      <c r="C73" s="62">
        <v>0</v>
      </c>
      <c r="D73" s="62">
        <v>0</v>
      </c>
      <c r="E73" s="62">
        <v>17130</v>
      </c>
    </row>
    <row r="74" spans="1:5">
      <c r="A74" s="58" t="s">
        <v>273</v>
      </c>
      <c r="B74" s="63">
        <v>17130</v>
      </c>
      <c r="C74" s="63">
        <v>0</v>
      </c>
      <c r="D74" s="63">
        <v>0</v>
      </c>
      <c r="E74" s="63">
        <v>17130</v>
      </c>
    </row>
    <row r="75" spans="1:5">
      <c r="A75" s="57" t="s">
        <v>274</v>
      </c>
      <c r="B75" s="62">
        <v>5150</v>
      </c>
      <c r="C75" s="62">
        <v>0</v>
      </c>
      <c r="D75" s="62">
        <v>0</v>
      </c>
      <c r="E75" s="62">
        <v>5150</v>
      </c>
    </row>
    <row r="76" spans="1:5">
      <c r="A76" s="58" t="s">
        <v>274</v>
      </c>
      <c r="B76" s="63">
        <v>5150</v>
      </c>
      <c r="C76" s="63">
        <v>0</v>
      </c>
      <c r="D76" s="63">
        <v>0</v>
      </c>
      <c r="E76" s="63">
        <v>5150</v>
      </c>
    </row>
    <row r="77" spans="1:5">
      <c r="A77" s="57" t="s">
        <v>275</v>
      </c>
      <c r="B77" s="62">
        <v>8475</v>
      </c>
      <c r="C77" s="62">
        <v>0</v>
      </c>
      <c r="D77" s="62">
        <v>0</v>
      </c>
      <c r="E77" s="62">
        <v>8475</v>
      </c>
    </row>
    <row r="78" spans="1:5">
      <c r="A78" s="58" t="s">
        <v>275</v>
      </c>
      <c r="B78" s="63">
        <v>8475</v>
      </c>
      <c r="C78" s="63">
        <v>0</v>
      </c>
      <c r="D78" s="63">
        <v>0</v>
      </c>
      <c r="E78" s="63">
        <v>8475</v>
      </c>
    </row>
    <row r="79" spans="1:5">
      <c r="A79" s="57" t="s">
        <v>276</v>
      </c>
      <c r="B79" s="62">
        <v>525060</v>
      </c>
      <c r="C79" s="62">
        <v>0</v>
      </c>
      <c r="D79" s="62">
        <v>51000</v>
      </c>
      <c r="E79" s="62">
        <v>576060</v>
      </c>
    </row>
    <row r="80" spans="1:5">
      <c r="A80" s="58" t="s">
        <v>277</v>
      </c>
      <c r="B80" s="63">
        <v>37940</v>
      </c>
      <c r="C80" s="63">
        <v>0</v>
      </c>
      <c r="D80" s="63">
        <v>51000</v>
      </c>
      <c r="E80" s="63">
        <v>88940</v>
      </c>
    </row>
    <row r="81" spans="1:5">
      <c r="A81" s="58" t="s">
        <v>278</v>
      </c>
      <c r="B81" s="63">
        <v>23000</v>
      </c>
      <c r="C81" s="63">
        <v>0</v>
      </c>
      <c r="D81" s="63">
        <v>0</v>
      </c>
      <c r="E81" s="63">
        <v>23000</v>
      </c>
    </row>
    <row r="82" spans="1:5">
      <c r="A82" s="58" t="s">
        <v>276</v>
      </c>
      <c r="B82" s="63">
        <v>117420</v>
      </c>
      <c r="C82" s="63">
        <v>0</v>
      </c>
      <c r="D82" s="63">
        <v>0</v>
      </c>
      <c r="E82" s="63">
        <v>117420</v>
      </c>
    </row>
    <row r="83" spans="1:5">
      <c r="A83" s="58" t="s">
        <v>279</v>
      </c>
      <c r="B83" s="63">
        <v>303700</v>
      </c>
      <c r="C83" s="63">
        <v>0</v>
      </c>
      <c r="D83" s="63">
        <v>0</v>
      </c>
      <c r="E83" s="63">
        <v>303700</v>
      </c>
    </row>
    <row r="84" spans="1:5">
      <c r="A84" s="58" t="s">
        <v>280</v>
      </c>
      <c r="B84" s="63">
        <v>26800</v>
      </c>
      <c r="C84" s="63">
        <v>0</v>
      </c>
      <c r="D84" s="63">
        <v>0</v>
      </c>
      <c r="E84" s="63">
        <v>26800</v>
      </c>
    </row>
    <row r="85" spans="1:5">
      <c r="A85" s="58" t="s">
        <v>281</v>
      </c>
      <c r="B85" s="63">
        <v>16200</v>
      </c>
      <c r="C85" s="63">
        <v>0</v>
      </c>
      <c r="D85" s="63">
        <v>0</v>
      </c>
      <c r="E85" s="63">
        <v>16200</v>
      </c>
    </row>
    <row r="86" spans="1:5">
      <c r="A86" s="56" t="s">
        <v>282</v>
      </c>
      <c r="B86" s="61">
        <v>3646227</v>
      </c>
      <c r="C86" s="61">
        <v>213500</v>
      </c>
      <c r="D86" s="61">
        <v>0</v>
      </c>
      <c r="E86" s="61">
        <v>3859727</v>
      </c>
    </row>
    <row r="87" spans="1:5">
      <c r="A87" s="57" t="s">
        <v>283</v>
      </c>
      <c r="B87" s="62">
        <v>3646227</v>
      </c>
      <c r="C87" s="62">
        <v>213500</v>
      </c>
      <c r="D87" s="62">
        <v>0</v>
      </c>
      <c r="E87" s="62">
        <v>3859727</v>
      </c>
    </row>
    <row r="88" spans="1:5">
      <c r="A88" s="58" t="s">
        <v>284</v>
      </c>
      <c r="B88" s="63">
        <v>84850</v>
      </c>
      <c r="C88" s="63">
        <v>0</v>
      </c>
      <c r="D88" s="63">
        <v>0</v>
      </c>
      <c r="E88" s="63">
        <v>84850</v>
      </c>
    </row>
    <row r="89" spans="1:5">
      <c r="A89" s="58" t="s">
        <v>285</v>
      </c>
      <c r="B89" s="63">
        <v>0</v>
      </c>
      <c r="C89" s="63">
        <v>191500</v>
      </c>
      <c r="D89" s="63">
        <v>0</v>
      </c>
      <c r="E89" s="63">
        <v>191500</v>
      </c>
    </row>
    <row r="90" spans="1:5">
      <c r="A90" s="58" t="s">
        <v>286</v>
      </c>
      <c r="B90" s="63">
        <v>1840652</v>
      </c>
      <c r="C90" s="63">
        <v>0</v>
      </c>
      <c r="D90" s="63">
        <v>0</v>
      </c>
      <c r="E90" s="63">
        <v>1840652</v>
      </c>
    </row>
    <row r="91" spans="1:5">
      <c r="A91" s="58" t="s">
        <v>287</v>
      </c>
      <c r="B91" s="63">
        <v>63345</v>
      </c>
      <c r="C91" s="63">
        <v>0</v>
      </c>
      <c r="D91" s="63">
        <v>0</v>
      </c>
      <c r="E91" s="63">
        <v>63345</v>
      </c>
    </row>
    <row r="92" spans="1:5">
      <c r="A92" s="58" t="s">
        <v>288</v>
      </c>
      <c r="B92" s="63">
        <v>1497645</v>
      </c>
      <c r="C92" s="63">
        <v>0</v>
      </c>
      <c r="D92" s="63">
        <v>0</v>
      </c>
      <c r="E92" s="63">
        <v>1497645</v>
      </c>
    </row>
    <row r="93" spans="1:5">
      <c r="A93" s="58" t="s">
        <v>289</v>
      </c>
      <c r="B93" s="63">
        <v>135775</v>
      </c>
      <c r="C93" s="63">
        <v>0</v>
      </c>
      <c r="D93" s="63">
        <v>0</v>
      </c>
      <c r="E93" s="63">
        <v>135775</v>
      </c>
    </row>
    <row r="94" spans="1:5">
      <c r="A94" s="58" t="s">
        <v>290</v>
      </c>
      <c r="B94" s="63">
        <v>11600</v>
      </c>
      <c r="C94" s="63">
        <v>22000</v>
      </c>
      <c r="D94" s="63">
        <v>0</v>
      </c>
      <c r="E94" s="63">
        <v>33600</v>
      </c>
    </row>
    <row r="95" spans="1:5">
      <c r="A95" s="58" t="s">
        <v>283</v>
      </c>
      <c r="B95" s="63">
        <v>12360</v>
      </c>
      <c r="C95" s="63">
        <v>0</v>
      </c>
      <c r="D95" s="63">
        <v>0</v>
      </c>
      <c r="E95" s="63">
        <v>12360</v>
      </c>
    </row>
    <row r="96" spans="1:5">
      <c r="A96" s="56" t="s">
        <v>291</v>
      </c>
      <c r="B96" s="61">
        <v>29002804</v>
      </c>
      <c r="C96" s="61">
        <v>2673850</v>
      </c>
      <c r="D96" s="61">
        <v>3000</v>
      </c>
      <c r="E96" s="61">
        <v>31679654</v>
      </c>
    </row>
    <row r="97" spans="1:5">
      <c r="A97" s="57" t="s">
        <v>292</v>
      </c>
      <c r="B97" s="62">
        <v>300000</v>
      </c>
      <c r="C97" s="62">
        <v>1490000</v>
      </c>
      <c r="D97" s="62">
        <v>0</v>
      </c>
      <c r="E97" s="62">
        <v>1790000</v>
      </c>
    </row>
    <row r="98" spans="1:5">
      <c r="A98" s="58" t="s">
        <v>293</v>
      </c>
      <c r="B98" s="63">
        <v>300000</v>
      </c>
      <c r="C98" s="63">
        <v>1490000</v>
      </c>
      <c r="D98" s="63">
        <v>0</v>
      </c>
      <c r="E98" s="63">
        <v>1790000</v>
      </c>
    </row>
    <row r="99" spans="1:5">
      <c r="A99" s="57" t="s">
        <v>172</v>
      </c>
      <c r="B99" s="62">
        <v>26264638</v>
      </c>
      <c r="C99" s="62">
        <v>1173850</v>
      </c>
      <c r="D99" s="62">
        <v>0</v>
      </c>
      <c r="E99" s="62">
        <v>27438488</v>
      </c>
    </row>
    <row r="100" spans="1:5">
      <c r="A100" s="58" t="s">
        <v>296</v>
      </c>
      <c r="B100" s="63">
        <v>2123516</v>
      </c>
      <c r="C100" s="63">
        <v>0</v>
      </c>
      <c r="D100" s="63">
        <v>0</v>
      </c>
      <c r="E100" s="63">
        <v>2123516</v>
      </c>
    </row>
    <row r="101" spans="1:5">
      <c r="A101" s="58" t="s">
        <v>298</v>
      </c>
      <c r="B101" s="63">
        <v>0</v>
      </c>
      <c r="C101" s="63">
        <v>0</v>
      </c>
      <c r="D101" s="63">
        <v>0</v>
      </c>
      <c r="E101" s="63">
        <v>0</v>
      </c>
    </row>
    <row r="102" spans="1:5">
      <c r="A102" s="58" t="s">
        <v>301</v>
      </c>
      <c r="B102" s="63">
        <v>15000</v>
      </c>
      <c r="C102" s="63">
        <v>0</v>
      </c>
      <c r="D102" s="63">
        <v>0</v>
      </c>
      <c r="E102" s="63">
        <v>15000</v>
      </c>
    </row>
    <row r="103" spans="1:5">
      <c r="A103" s="58" t="s">
        <v>302</v>
      </c>
      <c r="B103" s="63">
        <v>160000</v>
      </c>
      <c r="C103" s="63">
        <v>0</v>
      </c>
      <c r="D103" s="63">
        <v>0</v>
      </c>
      <c r="E103" s="63">
        <v>160000</v>
      </c>
    </row>
    <row r="104" spans="1:5">
      <c r="A104" s="58" t="s">
        <v>303</v>
      </c>
      <c r="B104" s="63">
        <v>500000</v>
      </c>
      <c r="C104" s="63">
        <v>0</v>
      </c>
      <c r="D104" s="63">
        <v>0</v>
      </c>
      <c r="E104" s="63">
        <v>500000</v>
      </c>
    </row>
    <row r="105" spans="1:5">
      <c r="A105" s="58" t="s">
        <v>304</v>
      </c>
      <c r="B105" s="63">
        <v>21346679</v>
      </c>
      <c r="C105" s="63">
        <v>0</v>
      </c>
      <c r="D105" s="63">
        <v>0</v>
      </c>
      <c r="E105" s="63">
        <v>21346679</v>
      </c>
    </row>
    <row r="106" spans="1:5">
      <c r="A106" s="58" t="s">
        <v>174</v>
      </c>
      <c r="B106" s="63">
        <v>180000</v>
      </c>
      <c r="C106" s="63">
        <v>0</v>
      </c>
      <c r="D106" s="63">
        <v>0</v>
      </c>
      <c r="E106" s="63">
        <v>180000</v>
      </c>
    </row>
    <row r="107" spans="1:5">
      <c r="A107" s="58" t="s">
        <v>310</v>
      </c>
      <c r="B107" s="63">
        <v>982561</v>
      </c>
      <c r="C107" s="63">
        <v>0</v>
      </c>
      <c r="D107" s="63">
        <v>0</v>
      </c>
      <c r="E107" s="63">
        <v>982561</v>
      </c>
    </row>
    <row r="108" spans="1:5">
      <c r="A108" s="58" t="s">
        <v>313</v>
      </c>
      <c r="B108" s="63">
        <v>600000</v>
      </c>
      <c r="C108" s="63">
        <v>50000</v>
      </c>
      <c r="D108" s="63">
        <v>0</v>
      </c>
      <c r="E108" s="63">
        <v>650000</v>
      </c>
    </row>
    <row r="109" spans="1:5">
      <c r="A109" s="58" t="s">
        <v>314</v>
      </c>
      <c r="B109" s="63">
        <v>87332</v>
      </c>
      <c r="C109" s="63">
        <v>0</v>
      </c>
      <c r="D109" s="63">
        <v>0</v>
      </c>
      <c r="E109" s="63">
        <v>87332</v>
      </c>
    </row>
    <row r="110" spans="1:5">
      <c r="A110" s="58" t="s">
        <v>315</v>
      </c>
      <c r="B110" s="63">
        <v>251550</v>
      </c>
      <c r="C110" s="63">
        <v>0</v>
      </c>
      <c r="D110" s="63">
        <v>0</v>
      </c>
      <c r="E110" s="63">
        <v>251550</v>
      </c>
    </row>
    <row r="111" spans="1:5">
      <c r="A111" s="58" t="s">
        <v>316</v>
      </c>
      <c r="B111" s="63">
        <v>0</v>
      </c>
      <c r="C111" s="63">
        <v>755650</v>
      </c>
      <c r="D111" s="63">
        <v>0</v>
      </c>
      <c r="E111" s="63">
        <v>755650</v>
      </c>
    </row>
    <row r="112" spans="1:5">
      <c r="A112" s="58" t="s">
        <v>317</v>
      </c>
      <c r="B112" s="63">
        <v>0</v>
      </c>
      <c r="C112" s="63">
        <v>368200</v>
      </c>
      <c r="D112" s="63">
        <v>0</v>
      </c>
      <c r="E112" s="63">
        <v>368200</v>
      </c>
    </row>
    <row r="113" spans="1:5">
      <c r="A113" s="58" t="s">
        <v>1172</v>
      </c>
      <c r="B113" s="63">
        <v>18000</v>
      </c>
      <c r="C113" s="63">
        <v>0</v>
      </c>
      <c r="D113" s="63">
        <v>0</v>
      </c>
      <c r="E113" s="63">
        <v>18000</v>
      </c>
    </row>
    <row r="114" spans="1:5">
      <c r="A114" s="57" t="s">
        <v>243</v>
      </c>
      <c r="B114" s="62">
        <v>2430476</v>
      </c>
      <c r="C114" s="62">
        <v>0</v>
      </c>
      <c r="D114" s="62">
        <v>0</v>
      </c>
      <c r="E114" s="62">
        <v>2430476</v>
      </c>
    </row>
    <row r="115" spans="1:5">
      <c r="A115" s="58" t="s">
        <v>71</v>
      </c>
      <c r="B115" s="63">
        <v>2430476</v>
      </c>
      <c r="C115" s="63">
        <v>0</v>
      </c>
      <c r="D115" s="63">
        <v>0</v>
      </c>
      <c r="E115" s="63">
        <v>2430476</v>
      </c>
    </row>
    <row r="116" spans="1:5">
      <c r="A116" s="57" t="s">
        <v>177</v>
      </c>
      <c r="B116" s="62">
        <v>7690</v>
      </c>
      <c r="C116" s="62">
        <v>0</v>
      </c>
      <c r="D116" s="62">
        <v>0</v>
      </c>
      <c r="E116" s="62">
        <v>7690</v>
      </c>
    </row>
    <row r="117" spans="1:5">
      <c r="A117" s="58" t="s">
        <v>318</v>
      </c>
      <c r="B117" s="63">
        <v>7690</v>
      </c>
      <c r="C117" s="63">
        <v>0</v>
      </c>
      <c r="D117" s="63">
        <v>0</v>
      </c>
      <c r="E117" s="63">
        <v>7690</v>
      </c>
    </row>
    <row r="118" spans="1:5">
      <c r="A118" s="57" t="s">
        <v>179</v>
      </c>
      <c r="B118" s="62">
        <v>0</v>
      </c>
      <c r="C118" s="62">
        <v>0</v>
      </c>
      <c r="D118" s="62">
        <v>3000</v>
      </c>
      <c r="E118" s="62">
        <v>3000</v>
      </c>
    </row>
    <row r="119" spans="1:5">
      <c r="A119" s="58" t="s">
        <v>268</v>
      </c>
      <c r="B119" s="63">
        <v>0</v>
      </c>
      <c r="C119" s="63">
        <v>0</v>
      </c>
      <c r="D119" s="63">
        <v>3000</v>
      </c>
      <c r="E119" s="63">
        <v>3000</v>
      </c>
    </row>
    <row r="120" spans="1:5">
      <c r="A120" s="57" t="s">
        <v>183</v>
      </c>
      <c r="B120" s="62">
        <v>0</v>
      </c>
      <c r="C120" s="62">
        <v>10000</v>
      </c>
      <c r="D120" s="62">
        <v>0</v>
      </c>
      <c r="E120" s="62">
        <v>10000</v>
      </c>
    </row>
    <row r="121" spans="1:5">
      <c r="A121" s="58" t="s">
        <v>194</v>
      </c>
      <c r="B121" s="63">
        <v>0</v>
      </c>
      <c r="C121" s="63">
        <v>10000</v>
      </c>
      <c r="D121" s="63">
        <v>0</v>
      </c>
      <c r="E121" s="63">
        <v>10000</v>
      </c>
    </row>
    <row r="122" spans="1:5">
      <c r="A122" s="56" t="s">
        <v>319</v>
      </c>
      <c r="B122" s="61">
        <v>51000</v>
      </c>
      <c r="C122" s="61">
        <v>0</v>
      </c>
      <c r="D122" s="61">
        <v>0</v>
      </c>
      <c r="E122" s="61">
        <v>51000</v>
      </c>
    </row>
    <row r="123" spans="1:5">
      <c r="A123" s="57" t="s">
        <v>269</v>
      </c>
      <c r="B123" s="62">
        <v>51000</v>
      </c>
      <c r="C123" s="62">
        <v>0</v>
      </c>
      <c r="D123" s="62">
        <v>0</v>
      </c>
      <c r="E123" s="62">
        <v>51000</v>
      </c>
    </row>
    <row r="124" spans="1:5">
      <c r="A124" s="58" t="s">
        <v>320</v>
      </c>
      <c r="B124" s="63">
        <v>4500</v>
      </c>
      <c r="C124" s="63">
        <v>0</v>
      </c>
      <c r="D124" s="63">
        <v>0</v>
      </c>
      <c r="E124" s="63">
        <v>4500</v>
      </c>
    </row>
    <row r="125" spans="1:5">
      <c r="A125" s="58" t="s">
        <v>321</v>
      </c>
      <c r="B125" s="63">
        <v>4500</v>
      </c>
      <c r="C125" s="63">
        <v>0</v>
      </c>
      <c r="D125" s="63">
        <v>0</v>
      </c>
      <c r="E125" s="63">
        <v>4500</v>
      </c>
    </row>
    <row r="126" spans="1:5" ht="15.75" thickBot="1">
      <c r="A126" s="58" t="s">
        <v>269</v>
      </c>
      <c r="B126" s="63">
        <v>42000</v>
      </c>
      <c r="C126" s="63">
        <v>0</v>
      </c>
      <c r="D126" s="63">
        <v>0</v>
      </c>
      <c r="E126" s="63">
        <v>42000</v>
      </c>
    </row>
    <row r="127" spans="1:5" ht="15.75" thickTop="1">
      <c r="A127" s="59" t="s">
        <v>1151</v>
      </c>
      <c r="B127" s="64">
        <v>49265486</v>
      </c>
      <c r="C127" s="64">
        <v>4345700</v>
      </c>
      <c r="D127" s="64">
        <v>4101658</v>
      </c>
      <c r="E127" s="64">
        <v>57712844</v>
      </c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6"/>
  <sheetViews>
    <sheetView zoomScale="85" zoomScaleNormal="85" workbookViewId="0">
      <pane ySplit="1" topLeftCell="A2" activePane="bottomLeft" state="frozen"/>
      <selection activeCell="B15" sqref="B15"/>
      <selection pane="bottomLeft" activeCell="A2" sqref="A2"/>
    </sheetView>
  </sheetViews>
  <sheetFormatPr baseColWidth="10" defaultColWidth="9.140625" defaultRowHeight="15"/>
  <cols>
    <col min="1" max="1" width="8" bestFit="1" customWidth="1"/>
    <col min="2" max="2" width="55.28515625" bestFit="1" customWidth="1"/>
    <col min="3" max="4" width="12.7109375" customWidth="1"/>
    <col min="5" max="5" width="10.42578125" bestFit="1" customWidth="1"/>
  </cols>
  <sheetData>
    <row r="1" spans="1:20" ht="17.25" thickBot="1">
      <c r="A1" s="623" t="s">
        <v>47</v>
      </c>
      <c r="B1" s="624"/>
      <c r="C1" s="95">
        <v>2024</v>
      </c>
      <c r="D1" s="499">
        <v>2023</v>
      </c>
      <c r="E1" s="500" t="s">
        <v>0</v>
      </c>
    </row>
    <row r="2" spans="1:20">
      <c r="A2" s="65" t="s">
        <v>1</v>
      </c>
      <c r="B2" s="66" t="s">
        <v>2</v>
      </c>
      <c r="C2" s="96">
        <v>250604360</v>
      </c>
      <c r="D2" s="501">
        <v>242452248.70715556</v>
      </c>
      <c r="E2" s="502">
        <v>3.3623574688684155E-2</v>
      </c>
    </row>
    <row r="3" spans="1:20">
      <c r="A3" s="65" t="s">
        <v>3</v>
      </c>
      <c r="B3" s="66" t="s">
        <v>4</v>
      </c>
      <c r="C3" s="96">
        <v>129792060</v>
      </c>
      <c r="D3" s="501">
        <v>123999035.73302263</v>
      </c>
      <c r="E3" s="502">
        <v>4.6718300934614598E-2</v>
      </c>
    </row>
    <row r="4" spans="1:20">
      <c r="A4" s="65" t="s">
        <v>5</v>
      </c>
      <c r="B4" s="66" t="s">
        <v>6</v>
      </c>
      <c r="C4" s="96">
        <v>3098024</v>
      </c>
      <c r="D4" s="501">
        <v>3098024</v>
      </c>
      <c r="E4" s="502">
        <v>0</v>
      </c>
    </row>
    <row r="5" spans="1:20">
      <c r="A5" s="65" t="s">
        <v>7</v>
      </c>
      <c r="B5" s="66" t="s">
        <v>8</v>
      </c>
      <c r="C5" s="96">
        <v>5598113</v>
      </c>
      <c r="D5" s="501">
        <v>5359967.38</v>
      </c>
      <c r="E5" s="502">
        <v>4.44304233806736E-2</v>
      </c>
    </row>
    <row r="6" spans="1:20">
      <c r="A6" s="65" t="s">
        <v>9</v>
      </c>
      <c r="B6" s="66" t="s">
        <v>10</v>
      </c>
      <c r="C6" s="96">
        <v>7942499</v>
      </c>
      <c r="D6" s="501">
        <v>4076648</v>
      </c>
      <c r="E6" s="502">
        <v>0.94829158661724033</v>
      </c>
    </row>
    <row r="7" spans="1:20">
      <c r="A7" s="65" t="s">
        <v>11</v>
      </c>
      <c r="B7" s="66" t="s">
        <v>12</v>
      </c>
      <c r="C7" s="96">
        <v>6493666</v>
      </c>
      <c r="D7" s="501">
        <v>5720951</v>
      </c>
      <c r="E7" s="502">
        <v>0.1350675787993989</v>
      </c>
    </row>
    <row r="8" spans="1:20">
      <c r="A8" s="65" t="s">
        <v>13</v>
      </c>
      <c r="B8" s="66" t="s">
        <v>14</v>
      </c>
      <c r="C8" s="96">
        <v>20117341</v>
      </c>
      <c r="D8" s="501">
        <v>19350632.739999998</v>
      </c>
      <c r="E8" s="502">
        <v>3.9621870266553394E-2</v>
      </c>
    </row>
    <row r="9" spans="1:20">
      <c r="A9" s="65" t="s">
        <v>15</v>
      </c>
      <c r="B9" s="66" t="s">
        <v>16</v>
      </c>
      <c r="C9" s="96">
        <v>329935</v>
      </c>
      <c r="D9" s="501">
        <v>443757.13</v>
      </c>
      <c r="E9" s="502">
        <v>-0.25649645336402815</v>
      </c>
    </row>
    <row r="10" spans="1:20">
      <c r="A10" s="65" t="s">
        <v>17</v>
      </c>
      <c r="B10" s="66" t="s">
        <v>18</v>
      </c>
      <c r="C10" s="96">
        <v>33000</v>
      </c>
      <c r="D10" s="501">
        <v>16000</v>
      </c>
      <c r="E10" s="502">
        <v>1.0625</v>
      </c>
      <c r="T10" s="54"/>
    </row>
    <row r="11" spans="1:20" ht="15.75" thickBot="1">
      <c r="A11" s="65" t="s">
        <v>19</v>
      </c>
      <c r="B11" s="66" t="s">
        <v>20</v>
      </c>
      <c r="C11" s="96">
        <v>362000</v>
      </c>
      <c r="D11" s="501">
        <v>680483.54</v>
      </c>
      <c r="E11" s="502">
        <v>-0.46802533974591076</v>
      </c>
    </row>
    <row r="12" spans="1:20" ht="15.75" thickBot="1">
      <c r="A12" s="625" t="s">
        <v>21</v>
      </c>
      <c r="B12" s="626"/>
      <c r="C12" s="538">
        <v>424370998</v>
      </c>
      <c r="D12" s="528">
        <v>405197748.23017818</v>
      </c>
      <c r="E12" s="529">
        <v>4.731825350354657E-2</v>
      </c>
    </row>
    <row r="13" spans="1:20">
      <c r="A13" s="65" t="s">
        <v>22</v>
      </c>
      <c r="B13" s="66" t="s">
        <v>23</v>
      </c>
      <c r="C13" s="96">
        <v>99281480</v>
      </c>
      <c r="D13" s="501">
        <v>108605720.95059998</v>
      </c>
      <c r="E13" s="502">
        <v>-8.5854049574802582E-2</v>
      </c>
    </row>
    <row r="14" spans="1:20" ht="15.75" thickBot="1">
      <c r="A14" s="65" t="s">
        <v>24</v>
      </c>
      <c r="B14" s="66" t="s">
        <v>25</v>
      </c>
      <c r="C14" s="96">
        <v>610800</v>
      </c>
      <c r="D14" s="501">
        <v>419837.95</v>
      </c>
      <c r="E14" s="502">
        <v>0.45484704276971621</v>
      </c>
    </row>
    <row r="15" spans="1:20" ht="15.75" thickBot="1">
      <c r="A15" s="625" t="s">
        <v>26</v>
      </c>
      <c r="B15" s="626"/>
      <c r="C15" s="530">
        <v>99892280</v>
      </c>
      <c r="D15" s="528">
        <v>109025558.90059999</v>
      </c>
      <c r="E15" s="529">
        <v>-8.3771906263988227E-2</v>
      </c>
    </row>
    <row r="16" spans="1:20">
      <c r="A16" s="65" t="s">
        <v>27</v>
      </c>
      <c r="B16" s="66" t="s">
        <v>28</v>
      </c>
      <c r="C16" s="96">
        <v>120000</v>
      </c>
      <c r="D16" s="501">
        <v>110000</v>
      </c>
      <c r="E16" s="502">
        <v>9.0909090909090828E-2</v>
      </c>
    </row>
    <row r="17" spans="1:5">
      <c r="A17" s="65" t="s">
        <v>29</v>
      </c>
      <c r="B17" s="66" t="s">
        <v>30</v>
      </c>
      <c r="C17" s="96">
        <v>2514052</v>
      </c>
      <c r="D17" s="501">
        <v>2429008</v>
      </c>
      <c r="E17" s="502">
        <v>3.5011823756858851E-2</v>
      </c>
    </row>
    <row r="18" spans="1:5">
      <c r="A18" s="65" t="s">
        <v>31</v>
      </c>
      <c r="B18" s="66" t="s">
        <v>32</v>
      </c>
      <c r="C18" s="96">
        <v>15370696</v>
      </c>
      <c r="D18" s="501">
        <v>15162608.120000003</v>
      </c>
      <c r="E18" s="502">
        <v>1.3723752427890146E-2</v>
      </c>
    </row>
    <row r="19" spans="1:5">
      <c r="A19" s="65" t="s">
        <v>33</v>
      </c>
      <c r="B19" s="66" t="s">
        <v>34</v>
      </c>
      <c r="C19" s="96">
        <v>3132979</v>
      </c>
      <c r="D19" s="501">
        <v>1828064</v>
      </c>
      <c r="E19" s="502">
        <v>0.71382347663976753</v>
      </c>
    </row>
    <row r="20" spans="1:5">
      <c r="A20" s="65" t="s">
        <v>35</v>
      </c>
      <c r="B20" s="66" t="s">
        <v>36</v>
      </c>
      <c r="C20" s="96">
        <v>377921</v>
      </c>
      <c r="D20" s="501">
        <v>365895</v>
      </c>
      <c r="E20" s="502">
        <v>3.2867352655816529E-2</v>
      </c>
    </row>
    <row r="21" spans="1:5">
      <c r="A21" s="65" t="s">
        <v>37</v>
      </c>
      <c r="B21" s="66" t="s">
        <v>38</v>
      </c>
      <c r="C21" s="96">
        <v>606815</v>
      </c>
      <c r="D21" s="501">
        <v>603625.98</v>
      </c>
      <c r="E21" s="502">
        <v>5.2831059392108859E-3</v>
      </c>
    </row>
    <row r="22" spans="1:5">
      <c r="A22" s="65" t="s">
        <v>39</v>
      </c>
      <c r="B22" s="66" t="s">
        <v>40</v>
      </c>
      <c r="C22" s="96">
        <v>3859727</v>
      </c>
      <c r="D22" s="501">
        <v>2621354.8600000003</v>
      </c>
      <c r="E22" s="502">
        <v>0.47241682493914605</v>
      </c>
    </row>
    <row r="23" spans="1:5">
      <c r="A23" s="65" t="s">
        <v>41</v>
      </c>
      <c r="B23" s="66" t="s">
        <v>42</v>
      </c>
      <c r="C23" s="96">
        <v>31679654</v>
      </c>
      <c r="D23" s="501">
        <v>27870775.749999996</v>
      </c>
      <c r="E23" s="502">
        <v>0.13666208232470911</v>
      </c>
    </row>
    <row r="24" spans="1:5" ht="15.75" thickBot="1">
      <c r="A24" s="65" t="s">
        <v>43</v>
      </c>
      <c r="B24" s="66" t="s">
        <v>44</v>
      </c>
      <c r="C24" s="96">
        <v>51000</v>
      </c>
      <c r="D24" s="501">
        <v>18000</v>
      </c>
      <c r="E24" s="502">
        <v>1.8333333333333335</v>
      </c>
    </row>
    <row r="25" spans="1:5" ht="15.75" thickBot="1">
      <c r="A25" s="625" t="s">
        <v>45</v>
      </c>
      <c r="B25" s="626"/>
      <c r="C25" s="530">
        <v>57712844</v>
      </c>
      <c r="D25" s="528">
        <v>51009331.710000001</v>
      </c>
      <c r="E25" s="529">
        <v>0.13141737139610132</v>
      </c>
    </row>
    <row r="26" spans="1:5" ht="15.75" thickBot="1">
      <c r="A26" s="627" t="s">
        <v>46</v>
      </c>
      <c r="B26" s="628"/>
      <c r="C26" s="530">
        <v>581976122</v>
      </c>
      <c r="D26" s="528">
        <v>565232638.84077811</v>
      </c>
      <c r="E26" s="531">
        <v>2.9622286486429283E-2</v>
      </c>
    </row>
  </sheetData>
  <mergeCells count="5">
    <mergeCell ref="A1:B1"/>
    <mergeCell ref="A12:B12"/>
    <mergeCell ref="A15:B15"/>
    <mergeCell ref="A25:B25"/>
    <mergeCell ref="A26:B26"/>
  </mergeCells>
  <conditionalFormatting sqref="C12">
    <cfRule type="expression" dxfId="3" priority="3" stopIfTrue="1">
      <formula>+ABS($G$15)&lt;=0.1</formula>
    </cfRule>
    <cfRule type="expression" dxfId="2" priority="4" stopIfTrue="1">
      <formula>+ABS($G$15)&gt;0.1</formula>
    </cfRule>
  </conditionalFormatting>
  <conditionalFormatting sqref="C15">
    <cfRule type="expression" dxfId="1" priority="1" stopIfTrue="1">
      <formula>+ABS($G$15)&lt;=0.1</formula>
    </cfRule>
    <cfRule type="expression" dxfId="0" priority="2" stopIfTrue="1">
      <formula>+ABS($G$15)&gt;0.1</formula>
    </cfRule>
  </conditionalFormatting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rowBreaks count="1" manualBreakCount="1">
    <brk id="4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F205B-22A2-4D8E-98BD-64C4D2744C88}">
  <sheetPr>
    <pageSetUpPr fitToPage="1"/>
  </sheetPr>
  <dimension ref="A1:D34"/>
  <sheetViews>
    <sheetView workbookViewId="0">
      <pane ySplit="4" topLeftCell="A5" activePane="bottomLeft" state="frozen"/>
      <selection activeCell="B15" sqref="B15"/>
      <selection pane="bottomLeft" activeCell="A5" sqref="A5"/>
    </sheetView>
  </sheetViews>
  <sheetFormatPr baseColWidth="10" defaultRowHeight="15"/>
  <cols>
    <col min="1" max="1" width="74.28515625" style="546" bestFit="1" customWidth="1"/>
    <col min="2" max="2" width="10.7109375" style="546" bestFit="1" customWidth="1"/>
    <col min="3" max="3" width="10.85546875" style="546" customWidth="1"/>
    <col min="4" max="4" width="12" style="546" bestFit="1" customWidth="1"/>
    <col min="5" max="16384" width="11.42578125" style="546"/>
  </cols>
  <sheetData>
    <row r="1" spans="1:4" ht="15.75" thickBot="1"/>
    <row r="2" spans="1:4">
      <c r="A2" s="635" t="s">
        <v>480</v>
      </c>
      <c r="B2" s="629" t="s">
        <v>481</v>
      </c>
      <c r="C2" s="630"/>
      <c r="D2" s="631"/>
    </row>
    <row r="3" spans="1:4">
      <c r="A3" s="636"/>
      <c r="B3" s="632"/>
      <c r="C3" s="633"/>
      <c r="D3" s="634"/>
    </row>
    <row r="4" spans="1:4">
      <c r="A4" s="563" t="s">
        <v>482</v>
      </c>
      <c r="B4" s="547" t="s">
        <v>442</v>
      </c>
      <c r="C4" s="548" t="s">
        <v>444</v>
      </c>
      <c r="D4" s="549" t="s">
        <v>443</v>
      </c>
    </row>
    <row r="5" spans="1:4">
      <c r="A5" s="550" t="s">
        <v>483</v>
      </c>
      <c r="B5" s="553"/>
      <c r="C5" s="553">
        <v>317175</v>
      </c>
      <c r="D5" s="554"/>
    </row>
    <row r="6" spans="1:4">
      <c r="A6" s="550" t="s">
        <v>484</v>
      </c>
      <c r="B6" s="555"/>
      <c r="C6" s="555">
        <v>200000</v>
      </c>
      <c r="D6" s="554"/>
    </row>
    <row r="7" spans="1:4">
      <c r="A7" s="550" t="s">
        <v>485</v>
      </c>
      <c r="B7" s="555">
        <v>140000</v>
      </c>
      <c r="C7" s="555"/>
      <c r="D7" s="554"/>
    </row>
    <row r="8" spans="1:4">
      <c r="A8" s="550" t="s">
        <v>486</v>
      </c>
      <c r="B8" s="555">
        <v>60000</v>
      </c>
      <c r="C8" s="555"/>
      <c r="D8" s="554"/>
    </row>
    <row r="9" spans="1:4">
      <c r="A9" s="550" t="s">
        <v>487</v>
      </c>
      <c r="B9" s="555"/>
      <c r="C9" s="555">
        <v>20000</v>
      </c>
      <c r="D9" s="554"/>
    </row>
    <row r="10" spans="1:4">
      <c r="A10" s="550" t="s">
        <v>488</v>
      </c>
      <c r="B10" s="555"/>
      <c r="C10" s="555">
        <v>300000</v>
      </c>
      <c r="D10" s="554"/>
    </row>
    <row r="11" spans="1:4">
      <c r="A11" s="52" t="s">
        <v>489</v>
      </c>
      <c r="B11" s="555"/>
      <c r="C11" s="555"/>
      <c r="D11" s="554">
        <v>40000</v>
      </c>
    </row>
    <row r="12" spans="1:4">
      <c r="A12" s="551" t="s">
        <v>490</v>
      </c>
      <c r="B12" s="555"/>
      <c r="C12" s="555">
        <v>20000</v>
      </c>
      <c r="D12" s="554"/>
    </row>
    <row r="13" spans="1:4">
      <c r="A13" s="552" t="s">
        <v>491</v>
      </c>
      <c r="B13" s="556">
        <v>200000</v>
      </c>
      <c r="C13" s="556">
        <v>857175</v>
      </c>
      <c r="D13" s="557">
        <v>40000</v>
      </c>
    </row>
    <row r="14" spans="1:4">
      <c r="A14" s="563" t="s">
        <v>492</v>
      </c>
      <c r="B14" s="555"/>
      <c r="C14" s="558"/>
      <c r="D14" s="559"/>
    </row>
    <row r="15" spans="1:4">
      <c r="A15" s="550" t="s">
        <v>493</v>
      </c>
      <c r="B15" s="555"/>
      <c r="C15" s="560"/>
      <c r="D15" s="554">
        <v>3229535</v>
      </c>
    </row>
    <row r="16" spans="1:4">
      <c r="A16" s="552" t="s">
        <v>494</v>
      </c>
      <c r="B16" s="556">
        <v>0</v>
      </c>
      <c r="C16" s="556">
        <v>0</v>
      </c>
      <c r="D16" s="557">
        <v>3229535</v>
      </c>
    </row>
    <row r="17" spans="1:4" ht="15.75" thickBot="1">
      <c r="A17" s="564" t="s">
        <v>495</v>
      </c>
      <c r="B17" s="561">
        <v>200000</v>
      </c>
      <c r="C17" s="561">
        <v>857175</v>
      </c>
      <c r="D17" s="562">
        <v>3269535</v>
      </c>
    </row>
    <row r="18" spans="1:4">
      <c r="A18" s="563" t="s">
        <v>496</v>
      </c>
      <c r="B18" s="555"/>
      <c r="C18" s="555"/>
      <c r="D18" s="554"/>
    </row>
    <row r="19" spans="1:4">
      <c r="A19" s="604" t="s">
        <v>497</v>
      </c>
      <c r="B19" s="555"/>
      <c r="C19" s="555">
        <v>150000</v>
      </c>
      <c r="D19" s="554"/>
    </row>
    <row r="20" spans="1:4">
      <c r="A20" s="604" t="s">
        <v>498</v>
      </c>
      <c r="B20" s="555"/>
      <c r="C20" s="555">
        <v>4000</v>
      </c>
      <c r="D20" s="554"/>
    </row>
    <row r="21" spans="1:4">
      <c r="A21" s="604" t="s">
        <v>499</v>
      </c>
      <c r="B21" s="555"/>
      <c r="C21" s="555">
        <v>50000</v>
      </c>
      <c r="D21" s="554"/>
    </row>
    <row r="22" spans="1:4">
      <c r="A22" s="604" t="s">
        <v>500</v>
      </c>
      <c r="B22" s="555"/>
      <c r="C22" s="555">
        <v>1500</v>
      </c>
      <c r="D22" s="554"/>
    </row>
    <row r="23" spans="1:4">
      <c r="A23" s="605" t="s">
        <v>501</v>
      </c>
      <c r="B23" s="555"/>
      <c r="C23" s="555">
        <v>18000</v>
      </c>
      <c r="D23" s="554"/>
    </row>
    <row r="24" spans="1:4">
      <c r="A24" s="605" t="s">
        <v>502</v>
      </c>
      <c r="B24" s="555"/>
      <c r="C24" s="555">
        <v>28800</v>
      </c>
      <c r="D24" s="554"/>
    </row>
    <row r="25" spans="1:4">
      <c r="A25" s="550" t="s">
        <v>503</v>
      </c>
      <c r="B25" s="555"/>
      <c r="C25" s="558">
        <v>62400</v>
      </c>
      <c r="D25" s="554"/>
    </row>
    <row r="26" spans="1:4">
      <c r="A26" s="550" t="s">
        <v>504</v>
      </c>
      <c r="B26" s="555">
        <v>47000</v>
      </c>
      <c r="C26" s="555"/>
      <c r="D26" s="554"/>
    </row>
    <row r="27" spans="1:4">
      <c r="A27" s="550" t="s">
        <v>505</v>
      </c>
      <c r="B27" s="555">
        <v>3500</v>
      </c>
      <c r="C27" s="555"/>
      <c r="D27" s="554"/>
    </row>
    <row r="28" spans="1:4">
      <c r="A28" s="52" t="s">
        <v>506</v>
      </c>
      <c r="B28" s="555">
        <v>2000</v>
      </c>
      <c r="C28" s="555"/>
      <c r="D28" s="554"/>
    </row>
    <row r="29" spans="1:4">
      <c r="A29" s="52" t="s">
        <v>507</v>
      </c>
      <c r="B29" s="555"/>
      <c r="C29" s="555"/>
      <c r="D29" s="554">
        <v>60000</v>
      </c>
    </row>
    <row r="30" spans="1:4">
      <c r="A30" s="552" t="s">
        <v>508</v>
      </c>
      <c r="B30" s="556">
        <v>52500</v>
      </c>
      <c r="C30" s="556">
        <v>314700</v>
      </c>
      <c r="D30" s="557">
        <v>60000</v>
      </c>
    </row>
    <row r="31" spans="1:4">
      <c r="A31" s="563" t="s">
        <v>509</v>
      </c>
      <c r="B31" s="555"/>
      <c r="C31" s="555"/>
      <c r="D31" s="554"/>
    </row>
    <row r="32" spans="1:4" ht="30">
      <c r="A32" s="539" t="s">
        <v>510</v>
      </c>
      <c r="B32" s="555"/>
      <c r="C32" s="555">
        <v>125735</v>
      </c>
      <c r="D32" s="554"/>
    </row>
    <row r="33" spans="1:4">
      <c r="A33" s="552" t="s">
        <v>511</v>
      </c>
      <c r="B33" s="556">
        <v>0</v>
      </c>
      <c r="C33" s="556">
        <v>125735</v>
      </c>
      <c r="D33" s="557">
        <v>0</v>
      </c>
    </row>
    <row r="34" spans="1:4" ht="15.75" thickBot="1">
      <c r="A34" s="564" t="s">
        <v>512</v>
      </c>
      <c r="B34" s="561">
        <v>52500</v>
      </c>
      <c r="C34" s="561">
        <v>440435</v>
      </c>
      <c r="D34" s="562">
        <v>60000</v>
      </c>
    </row>
  </sheetData>
  <mergeCells count="2">
    <mergeCell ref="B2:D3"/>
    <mergeCell ref="A2:A3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76898-A0F5-4E1E-AE73-C272F923F2CC}">
  <sheetPr>
    <pageSetUpPr fitToPage="1"/>
  </sheetPr>
  <dimension ref="A1:G166"/>
  <sheetViews>
    <sheetView zoomScale="85" zoomScaleNormal="85" workbookViewId="0">
      <selection sqref="A1:C1"/>
    </sheetView>
  </sheetViews>
  <sheetFormatPr baseColWidth="10" defaultColWidth="11.42578125" defaultRowHeight="12.75"/>
  <cols>
    <col min="1" max="1" width="7.7109375" style="178" customWidth="1"/>
    <col min="2" max="2" width="36.7109375" style="178" bestFit="1" customWidth="1"/>
    <col min="3" max="3" width="14" style="178" customWidth="1"/>
    <col min="4" max="4" width="11.28515625" style="178" bestFit="1" customWidth="1"/>
    <col min="5" max="5" width="8.5703125" style="178" bestFit="1" customWidth="1"/>
    <col min="6" max="16384" width="11.42578125" style="178"/>
  </cols>
  <sheetData>
    <row r="1" spans="1:5" ht="21" customHeight="1" thickBot="1">
      <c r="A1" s="637" t="s">
        <v>820</v>
      </c>
      <c r="B1" s="638"/>
      <c r="C1" s="638"/>
    </row>
    <row r="2" spans="1:5" ht="13.5" thickBot="1">
      <c r="A2" s="481"/>
      <c r="B2" s="482"/>
      <c r="C2" s="483">
        <v>2024</v>
      </c>
      <c r="D2" s="484" t="s">
        <v>1150</v>
      </c>
      <c r="E2" s="485" t="s">
        <v>821</v>
      </c>
    </row>
    <row r="3" spans="1:5">
      <c r="A3" s="465" t="s">
        <v>429</v>
      </c>
      <c r="B3" s="466" t="s">
        <v>822</v>
      </c>
      <c r="C3" s="467">
        <v>68944890</v>
      </c>
      <c r="D3" s="477">
        <v>66628296.170000002</v>
      </c>
      <c r="E3" s="478">
        <v>3.4768918960335959E-2</v>
      </c>
    </row>
    <row r="4" spans="1:5">
      <c r="A4" s="468" t="s">
        <v>430</v>
      </c>
      <c r="B4" s="469" t="s">
        <v>823</v>
      </c>
      <c r="C4" s="470">
        <v>408590871</v>
      </c>
      <c r="D4" s="486">
        <v>380692905.70999998</v>
      </c>
      <c r="E4" s="487">
        <v>6.9882947359849457E-2</v>
      </c>
    </row>
    <row r="5" spans="1:5">
      <c r="A5" s="471" t="s">
        <v>824</v>
      </c>
      <c r="B5" s="472" t="s">
        <v>738</v>
      </c>
      <c r="C5" s="473">
        <v>3490000</v>
      </c>
      <c r="D5" s="479">
        <v>1279600</v>
      </c>
      <c r="E5" s="480">
        <v>1.7274148171303532</v>
      </c>
    </row>
    <row r="6" spans="1:5">
      <c r="A6" s="468" t="s">
        <v>432</v>
      </c>
      <c r="B6" s="469" t="s">
        <v>585</v>
      </c>
      <c r="C6" s="470">
        <v>1636330</v>
      </c>
      <c r="D6" s="486">
        <v>1615330</v>
      </c>
      <c r="E6" s="487">
        <v>1.3000439538670028E-2</v>
      </c>
    </row>
    <row r="7" spans="1:5">
      <c r="A7" s="471" t="s">
        <v>434</v>
      </c>
      <c r="B7" s="472" t="s">
        <v>825</v>
      </c>
      <c r="C7" s="473">
        <v>98664031</v>
      </c>
      <c r="D7" s="479">
        <v>102135446.5306</v>
      </c>
      <c r="E7" s="480">
        <v>-2.1318676371064216E-2</v>
      </c>
    </row>
    <row r="8" spans="1:5">
      <c r="A8" s="468" t="s">
        <v>436</v>
      </c>
      <c r="B8" s="469" t="s">
        <v>826</v>
      </c>
      <c r="C8" s="470">
        <v>650000</v>
      </c>
      <c r="D8" s="486">
        <v>650000</v>
      </c>
      <c r="E8" s="487">
        <v>0</v>
      </c>
    </row>
    <row r="9" spans="1:5" ht="13.5" thickBot="1">
      <c r="A9" s="471" t="s">
        <v>827</v>
      </c>
      <c r="B9" s="472" t="s">
        <v>828</v>
      </c>
      <c r="C9" s="473">
        <v>0</v>
      </c>
      <c r="D9" s="479">
        <v>12231060.800000001</v>
      </c>
      <c r="E9" s="480">
        <v>-1</v>
      </c>
    </row>
    <row r="10" spans="1:5" ht="13.5" thickBot="1">
      <c r="A10" s="474"/>
      <c r="B10" s="475" t="s">
        <v>599</v>
      </c>
      <c r="C10" s="476">
        <v>581976122</v>
      </c>
      <c r="D10" s="488">
        <v>565232639.2105999</v>
      </c>
      <c r="E10" s="489">
        <v>2.9622285812765492E-2</v>
      </c>
    </row>
    <row r="11" spans="1:5">
      <c r="C11" s="179"/>
    </row>
    <row r="12" spans="1:5">
      <c r="C12" s="179"/>
    </row>
    <row r="13" spans="1:5">
      <c r="C13" s="179"/>
    </row>
    <row r="58" spans="6:6">
      <c r="F58" s="179"/>
    </row>
    <row r="59" spans="6:6">
      <c r="F59" s="179"/>
    </row>
    <row r="60" spans="6:6">
      <c r="F60" s="179"/>
    </row>
    <row r="61" spans="6:6">
      <c r="F61" s="179"/>
    </row>
    <row r="62" spans="6:6">
      <c r="F62" s="179"/>
    </row>
    <row r="63" spans="6:6">
      <c r="F63" s="179"/>
    </row>
    <row r="64" spans="6:6">
      <c r="F64" s="179"/>
    </row>
    <row r="65" spans="6:6">
      <c r="F65" s="179"/>
    </row>
    <row r="122" hidden="1"/>
    <row r="166" spans="7:7">
      <c r="G166" s="180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9E28E-5147-494F-87E7-C20E2B9D744D}">
  <sheetPr>
    <pageSetUpPr fitToPage="1"/>
  </sheetPr>
  <dimension ref="A1:G165"/>
  <sheetViews>
    <sheetView zoomScale="120" zoomScaleNormal="120" zoomScalePageLayoutView="85" workbookViewId="0">
      <selection sqref="A1:C1"/>
    </sheetView>
  </sheetViews>
  <sheetFormatPr baseColWidth="10" defaultRowHeight="12.75"/>
  <cols>
    <col min="1" max="1" width="7.7109375" style="178" customWidth="1"/>
    <col min="2" max="2" width="44" style="178" customWidth="1"/>
    <col min="3" max="5" width="17.42578125" style="178" customWidth="1"/>
    <col min="6" max="6" width="4.5703125" style="178" customWidth="1"/>
    <col min="7" max="7" width="16.28515625" style="178" customWidth="1"/>
    <col min="8" max="16384" width="11.42578125" style="178"/>
  </cols>
  <sheetData>
    <row r="1" spans="1:7" ht="19.5" customHeight="1" thickBot="1">
      <c r="A1" s="637" t="s">
        <v>820</v>
      </c>
      <c r="B1" s="638"/>
      <c r="C1" s="638"/>
      <c r="F1" s="565"/>
      <c r="G1" s="565"/>
    </row>
    <row r="2" spans="1:7" ht="13.5" thickBot="1">
      <c r="A2" s="481"/>
      <c r="B2" s="482"/>
      <c r="C2" s="483" t="s">
        <v>424</v>
      </c>
      <c r="D2" s="484" t="s">
        <v>423</v>
      </c>
      <c r="E2" s="485" t="s">
        <v>1164</v>
      </c>
    </row>
    <row r="3" spans="1:7">
      <c r="A3" s="465" t="s">
        <v>429</v>
      </c>
      <c r="B3" s="466" t="s">
        <v>1165</v>
      </c>
      <c r="C3" s="467">
        <v>68944890</v>
      </c>
      <c r="D3" s="477">
        <v>66628296.170000002</v>
      </c>
      <c r="E3" s="566">
        <v>64830025</v>
      </c>
    </row>
    <row r="4" spans="1:7">
      <c r="A4" s="468" t="s">
        <v>430</v>
      </c>
      <c r="B4" s="469" t="s">
        <v>431</v>
      </c>
      <c r="C4" s="470">
        <v>408590871</v>
      </c>
      <c r="D4" s="486">
        <v>380692905.70999998</v>
      </c>
      <c r="E4" s="567">
        <v>354755067.89788568</v>
      </c>
    </row>
    <row r="5" spans="1:7">
      <c r="A5" s="471" t="s">
        <v>824</v>
      </c>
      <c r="B5" s="472" t="s">
        <v>1166</v>
      </c>
      <c r="C5" s="473">
        <v>3490000</v>
      </c>
      <c r="D5" s="479">
        <v>1279600</v>
      </c>
      <c r="E5" s="568">
        <v>1206320</v>
      </c>
    </row>
    <row r="6" spans="1:7">
      <c r="A6" s="468" t="s">
        <v>432</v>
      </c>
      <c r="B6" s="469" t="s">
        <v>1167</v>
      </c>
      <c r="C6" s="470">
        <v>1636330</v>
      </c>
      <c r="D6" s="486">
        <v>1615330</v>
      </c>
      <c r="E6" s="567">
        <v>0</v>
      </c>
    </row>
    <row r="7" spans="1:7">
      <c r="A7" s="471" t="s">
        <v>434</v>
      </c>
      <c r="B7" s="472" t="s">
        <v>435</v>
      </c>
      <c r="C7" s="473">
        <v>98664031</v>
      </c>
      <c r="D7" s="479">
        <v>102135446.5306</v>
      </c>
      <c r="E7" s="568">
        <v>77236214.780000001</v>
      </c>
    </row>
    <row r="8" spans="1:7">
      <c r="A8" s="468" t="s">
        <v>436</v>
      </c>
      <c r="B8" s="469" t="s">
        <v>437</v>
      </c>
      <c r="C8" s="470">
        <v>650000</v>
      </c>
      <c r="D8" s="486">
        <v>650000</v>
      </c>
      <c r="E8" s="567">
        <v>650000</v>
      </c>
    </row>
    <row r="9" spans="1:7" ht="13.5" thickBot="1">
      <c r="A9" s="471" t="s">
        <v>827</v>
      </c>
      <c r="B9" s="472" t="s">
        <v>439</v>
      </c>
      <c r="C9" s="473">
        <v>0</v>
      </c>
      <c r="D9" s="479">
        <v>12231060.800000001</v>
      </c>
      <c r="E9" s="568">
        <v>6093440</v>
      </c>
    </row>
    <row r="10" spans="1:7" ht="13.5" thickBot="1">
      <c r="A10" s="474"/>
      <c r="B10" s="475" t="s">
        <v>169</v>
      </c>
      <c r="C10" s="476">
        <v>581976122</v>
      </c>
      <c r="D10" s="488">
        <v>565232639.2105999</v>
      </c>
      <c r="E10" s="569">
        <v>504771067.67788565</v>
      </c>
    </row>
    <row r="11" spans="1:7" ht="27.75" customHeight="1">
      <c r="F11" s="179"/>
    </row>
    <row r="12" spans="1:7">
      <c r="F12" s="179"/>
    </row>
    <row r="13" spans="1:7">
      <c r="F13" s="179"/>
    </row>
    <row r="14" spans="1:7">
      <c r="F14" s="179"/>
    </row>
    <row r="21" spans="4:4">
      <c r="D21" s="349"/>
    </row>
    <row r="22" spans="4:4">
      <c r="D22" s="570"/>
    </row>
    <row r="38" ht="7.5" customHeight="1"/>
    <row r="57" spans="6:6">
      <c r="F57" s="179"/>
    </row>
    <row r="58" spans="6:6">
      <c r="F58" s="179"/>
    </row>
    <row r="59" spans="6:6">
      <c r="F59" s="179"/>
    </row>
    <row r="60" spans="6:6">
      <c r="F60" s="179"/>
    </row>
    <row r="61" spans="6:6">
      <c r="F61" s="179"/>
    </row>
    <row r="62" spans="6:6">
      <c r="F62" s="179"/>
    </row>
    <row r="63" spans="6:6">
      <c r="F63" s="179"/>
    </row>
    <row r="64" spans="6:6">
      <c r="F64" s="179"/>
    </row>
    <row r="121" hidden="1"/>
    <row r="165" spans="7:7">
      <c r="G165" s="180"/>
    </row>
  </sheetData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22</vt:i4>
      </vt:variant>
    </vt:vector>
  </HeadingPairs>
  <TitlesOfParts>
    <vt:vector size="40" baseType="lpstr">
      <vt:lpstr>Resumen Art</vt:lpstr>
      <vt:lpstr>Detalle gastos</vt:lpstr>
      <vt:lpstr>Actua422D</vt:lpstr>
      <vt:lpstr>Actua541A</vt:lpstr>
      <vt:lpstr>Actua321B</vt:lpstr>
      <vt:lpstr>Subprogramas</vt:lpstr>
      <vt:lpstr>Convenios-Subvenciones</vt:lpstr>
      <vt:lpstr>Graf ingresos</vt:lpstr>
      <vt:lpstr>Comp Ing 3 años</vt:lpstr>
      <vt:lpstr>DetalleIngrCap3</vt:lpstr>
      <vt:lpstr>DetalleIngrCap4</vt:lpstr>
      <vt:lpstr>DetalleIngrCap5</vt:lpstr>
      <vt:lpstr>DetalleIngrCap6</vt:lpstr>
      <vt:lpstr>DetalleIngrCap7</vt:lpstr>
      <vt:lpstr>DetalleIngrCap8</vt:lpstr>
      <vt:lpstr>Ingresos 23-24</vt:lpstr>
      <vt:lpstr>Orgánicas de Ingresos 2024</vt:lpstr>
      <vt:lpstr>Resumen Ceuta y Melilla</vt:lpstr>
      <vt:lpstr>Actua321B!Área_de_impresión</vt:lpstr>
      <vt:lpstr>Actua422D!Área_de_impresión</vt:lpstr>
      <vt:lpstr>'Comp Ing 3 años'!Área_de_impresión</vt:lpstr>
      <vt:lpstr>DetalleIngrCap3!Área_de_impresión</vt:lpstr>
      <vt:lpstr>DetalleIngrCap4!Área_de_impresión</vt:lpstr>
      <vt:lpstr>DetalleIngrCap5!Área_de_impresión</vt:lpstr>
      <vt:lpstr>DetalleIngrCap6!Área_de_impresión</vt:lpstr>
      <vt:lpstr>DetalleIngrCap7!Área_de_impresión</vt:lpstr>
      <vt:lpstr>DetalleIngrCap8!Área_de_impresión</vt:lpstr>
      <vt:lpstr>'Graf ingresos'!Área_de_impresión</vt:lpstr>
      <vt:lpstr>'Ingresos 23-24'!Área_de_impresión</vt:lpstr>
      <vt:lpstr>'Orgánicas de Ingresos 2024'!Área_de_impresión</vt:lpstr>
      <vt:lpstr>'Resumen Art'!Área_de_impresión</vt:lpstr>
      <vt:lpstr>DetalleIngrCap3!Print_Area</vt:lpstr>
      <vt:lpstr>DetalleIngrCap4!Print_Area</vt:lpstr>
      <vt:lpstr>DetalleIngrCap5!Print_Area</vt:lpstr>
      <vt:lpstr>DetalleIngrCap7!Print_Area</vt:lpstr>
      <vt:lpstr>DetalleIngrCap8!Print_Area</vt:lpstr>
      <vt:lpstr>Actua422D!Títulos_a_imprimir</vt:lpstr>
      <vt:lpstr>Actua541A!Títulos_a_imprimir</vt:lpstr>
      <vt:lpstr>'Orgánicas de Ingresos 2024'!Títulos_a_imprimir</vt:lpstr>
      <vt:lpstr>'Resumen Art'!Títulos_a_imprimir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2024-01-10T07:45:54Z</dcterms:modified>
</cp:coreProperties>
</file>